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p\UserData\Twickenham\MyDocs\Helen.Jaques\Desktop\"/>
    </mc:Choice>
  </mc:AlternateContent>
  <bookViews>
    <workbookView xWindow="0" yWindow="0" windowWidth="28800" windowHeight="12000"/>
  </bookViews>
  <sheets>
    <sheet name="PPDA claim form" sheetId="1" r:id="rId1"/>
  </sheets>
  <definedNames>
    <definedName name="_xlnm.Print_Titles" localSheetId="0">'PPDA claim form'!$1:$6</definedName>
  </definedNames>
  <calcPr calcId="162913"/>
  <extLst>
    <ext uri="GoogleSheetsCustomDataVersion1">
      <go:sheetsCustomData xmlns:go="http://customooxmlschemas.google.com/" r:id="rId5" roundtripDataSignature="AMtx7mh1qXbpY5mNOx79ZINLB9XUDynHkA=="/>
    </ext>
  </extLst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7" i="1"/>
  <c r="K7" i="1" s="1"/>
  <c r="K57" i="1" s="1"/>
</calcChain>
</file>

<file path=xl/comments1.xml><?xml version="1.0" encoding="utf-8"?>
<comments xmlns="http://schemas.openxmlformats.org/spreadsheetml/2006/main">
  <authors>
    <author/>
  </authors>
  <commentList>
    <comment ref="M7" authorId="0" shapeId="0">
      <text>
        <r>
          <rPr>
            <sz val="11"/>
            <color theme="1"/>
            <rFont val="Arial"/>
          </rPr>
          <t>======
ID#AAAAHSX6vDU
Hillary Rono    (2020-11-19 07:22:05)
Once you overwrite this line, ignore this remark</t>
        </r>
      </text>
    </comment>
    <comment ref="M8" authorId="0" shapeId="0">
      <text>
        <r>
          <rPr>
            <sz val="11"/>
            <color theme="1"/>
            <rFont val="Arial"/>
          </rPr>
          <t>======
ID#AAAAHSX6vDQ
Hillary Rono    (2020-11-19 07:22:05)
Once you overwrite this line, ignore this remark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uEsPg3qydKVJfZ8yjWjV4It2dpQ=="/>
    </ext>
  </extLst>
</comments>
</file>

<file path=xl/sharedStrings.xml><?xml version="1.0" encoding="utf-8"?>
<sst xmlns="http://schemas.openxmlformats.org/spreadsheetml/2006/main" count="42" uniqueCount="38">
  <si>
    <t xml:space="preserve">Reference Number: </t>
  </si>
  <si>
    <t>Key</t>
  </si>
  <si>
    <t>Fill in yellow sections only</t>
  </si>
  <si>
    <t xml:space="preserve">Contracting Organisation: </t>
  </si>
  <si>
    <t>No.</t>
  </si>
  <si>
    <t>Date of the Expenditure</t>
  </si>
  <si>
    <t>Description of PPDF Costs</t>
  </si>
  <si>
    <t>Transaction Reference* (internal; optional)</t>
  </si>
  <si>
    <t>Units</t>
  </si>
  <si>
    <t>No. of Units</t>
  </si>
  <si>
    <t>Cost per Unit</t>
  </si>
  <si>
    <t>Transactional Currency</t>
  </si>
  <si>
    <t xml:space="preserve">Amount in Transactional Currency </t>
  </si>
  <si>
    <t>Exchange Rate to £ (GBP)</t>
  </si>
  <si>
    <t>Amount in GBP</t>
  </si>
  <si>
    <t>Remarks (if any)</t>
  </si>
  <si>
    <t>Flight ticket for Professor John Smith (UK to Ghana)</t>
  </si>
  <si>
    <t>Flights</t>
  </si>
  <si>
    <t>USD</t>
  </si>
  <si>
    <t>This line is an example, please overwrite</t>
  </si>
  <si>
    <t>Trips</t>
  </si>
  <si>
    <t>GBP</t>
  </si>
  <si>
    <t>TOTAL CLAIM</t>
  </si>
  <si>
    <t>Due from NIHR</t>
  </si>
  <si>
    <t>Evidence Required (in addition to this form)</t>
  </si>
  <si>
    <t>This summary form signed below (electronic and signed hard copy)</t>
  </si>
  <si>
    <t>Evidence of approval of individual transactions above (if applicable, such as Purchase Order, Payment Requisition, Invoice, Flight Ticket); use number as cross reference to supporting documents</t>
  </si>
  <si>
    <t>Evidence of payment (mainly receipt)</t>
  </si>
  <si>
    <t>* Please indicate internal reference number such as transactional accounting number</t>
  </si>
  <si>
    <t>Prepared by:</t>
  </si>
  <si>
    <t>Name:</t>
  </si>
  <si>
    <t>Position:</t>
  </si>
  <si>
    <t>Date:</t>
  </si>
  <si>
    <t>Approved by:</t>
  </si>
  <si>
    <r>
      <t>Programme</t>
    </r>
    <r>
      <rPr>
        <b/>
        <sz val="13"/>
        <rFont val="Arial"/>
        <family val="2"/>
      </rPr>
      <t>: Global Health (Research for Innovation and Global Health Transformation)</t>
    </r>
  </si>
  <si>
    <t>Call: Proposal and Partnership Development Awards</t>
  </si>
  <si>
    <t>Request for reimbursement of PPDA Costs</t>
  </si>
  <si>
    <t>Train ticket from Milton Keynes to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</si>
</sst>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"/>
    <numFmt numFmtId="165" formatCode="_-* #,##0_-;\-* #,##0_-;_-* &quot;-&quot;??_-;_-@"/>
    <numFmt numFmtId="166" formatCode="0.0000"/>
    <numFmt numFmtId="167" formatCode="_-* #,##0.00_-;\-* #,##0.00_-;_-* &quot;-&quot;??_-;_-@"/>
  </numFmts>
  <fonts count="16" x14ac:knownFonts="1">
    <font>
      <sz val="11"/>
      <color theme="1"/>
      <name val="Arial"/>
    </font>
    <font>
      <b/>
      <sz val="14"/>
      <name val="Arial"/>
    </font>
    <font>
      <b/>
      <sz val="12"/>
      <name val="Arial"/>
    </font>
    <font>
      <sz val="12"/>
      <name val="Arial"/>
    </font>
    <font>
      <sz val="11"/>
      <name val="Arial"/>
    </font>
    <font>
      <sz val="11"/>
      <name val="Arial"/>
    </font>
    <font>
      <sz val="11"/>
      <color rgb="FF7F7F7F"/>
      <name val="Arial"/>
    </font>
    <font>
      <b/>
      <sz val="11"/>
      <name val="Arial"/>
    </font>
    <font>
      <b/>
      <sz val="11"/>
      <color theme="1"/>
      <name val="Arial"/>
    </font>
    <font>
      <b/>
      <sz val="11"/>
      <color rgb="FF1200F6"/>
      <name val="Arial"/>
    </font>
    <font>
      <sz val="11"/>
      <color rgb="FF1200F6"/>
      <name val="Arial"/>
    </font>
    <font>
      <sz val="11"/>
      <color rgb="FF1200F6"/>
      <name val="Arial"/>
    </font>
    <font>
      <b/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66FFCC"/>
        <bgColor rgb="FF66FFCC"/>
      </patternFill>
    </fill>
    <fill>
      <patternFill patternType="solid">
        <fgColor rgb="FF7F7F7F"/>
        <bgColor rgb="FF7F7F7F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3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0" fontId="8" fillId="0" borderId="4" xfId="0" applyNumberFormat="1" applyFont="1" applyBorder="1" applyAlignment="1">
      <alignment horizontal="right" vertical="center" wrapText="1"/>
    </xf>
    <xf numFmtId="0" fontId="4" fillId="4" borderId="4" xfId="0" applyFont="1" applyFill="1" applyBorder="1" applyAlignment="1">
      <alignment horizontal="left" vertical="center" wrapText="1"/>
    </xf>
    <xf numFmtId="167" fontId="7" fillId="4" borderId="4" xfId="0" applyNumberFormat="1" applyFont="1" applyFill="1" applyBorder="1" applyAlignment="1">
      <alignment horizontal="left" vertical="center" wrapText="1"/>
    </xf>
    <xf numFmtId="167" fontId="7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7" fontId="9" fillId="0" borderId="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67" fontId="7" fillId="0" borderId="4" xfId="0" applyNumberFormat="1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167" fontId="7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6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165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166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40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166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40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15" fillId="5" borderId="4" xfId="0" applyFont="1" applyFill="1" applyBorder="1" applyAlignment="1" applyProtection="1">
      <alignment horizontal="left" vertical="center" wrapText="1"/>
      <protection locked="0"/>
    </xf>
    <xf numFmtId="167" fontId="15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Border="1"/>
    <xf numFmtId="0" fontId="14" fillId="0" borderId="2" xfId="0" applyFont="1" applyBorder="1"/>
    <xf numFmtId="0" fontId="13" fillId="7" borderId="3" xfId="0" applyFont="1" applyFill="1" applyBorder="1"/>
    <xf numFmtId="0" fontId="13" fillId="7" borderId="2" xfId="0" applyFont="1" applyFill="1" applyBorder="1"/>
    <xf numFmtId="0" fontId="12" fillId="6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2" xfId="0" applyFont="1" applyBorder="1" applyAlignment="1"/>
    <xf numFmtId="0" fontId="13" fillId="5" borderId="3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0" borderId="3" xfId="0" applyFont="1" applyBorder="1" applyAlignment="1"/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3" fillId="5" borderId="3" xfId="0" applyFont="1" applyFill="1" applyBorder="1" applyAlignment="1" applyProtection="1">
      <protection locked="0"/>
    </xf>
    <xf numFmtId="0" fontId="13" fillId="5" borderId="2" xfId="0" applyFont="1" applyFill="1" applyBorder="1" applyAlignment="1" applyProtection="1">
      <protection locked="0"/>
    </xf>
    <xf numFmtId="0" fontId="1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C17" sqref="C17"/>
    </sheetView>
  </sheetViews>
  <sheetFormatPr defaultColWidth="12.625" defaultRowHeight="15" customHeight="1" x14ac:dyDescent="0.2"/>
  <cols>
    <col min="1" max="1" width="11.875" customWidth="1"/>
    <col min="2" max="2" width="16.125" customWidth="1"/>
    <col min="3" max="3" width="45.75" customWidth="1"/>
    <col min="4" max="4" width="17.5" customWidth="1"/>
    <col min="5" max="5" width="8" customWidth="1"/>
    <col min="6" max="6" width="9.25" customWidth="1"/>
    <col min="7" max="7" width="10.5" customWidth="1"/>
    <col min="8" max="8" width="12.625" customWidth="1"/>
    <col min="9" max="9" width="15.5" customWidth="1"/>
    <col min="10" max="10" width="14.625" customWidth="1"/>
    <col min="11" max="11" width="9.75" customWidth="1"/>
    <col min="12" max="12" width="19.375" customWidth="1"/>
    <col min="13" max="13" width="33.25" customWidth="1"/>
    <col min="14" max="26" width="19.375" customWidth="1"/>
  </cols>
  <sheetData>
    <row r="1" spans="1:26" ht="18" customHeight="1" x14ac:dyDescent="0.25">
      <c r="A1" s="54" t="s">
        <v>0</v>
      </c>
      <c r="B1" s="55"/>
      <c r="C1" s="59"/>
      <c r="D1" s="56"/>
      <c r="E1" s="56"/>
      <c r="F1" s="56"/>
      <c r="G1" s="57"/>
      <c r="H1" s="1"/>
      <c r="I1" s="1"/>
      <c r="J1" s="1"/>
      <c r="K1" s="1"/>
      <c r="L1" s="1"/>
      <c r="M1" s="2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 x14ac:dyDescent="0.25">
      <c r="A2" s="54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" t="s">
        <v>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 x14ac:dyDescent="0.25">
      <c r="A3" s="54" t="s">
        <v>35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 x14ac:dyDescent="0.25">
      <c r="A4" s="63" t="s">
        <v>3</v>
      </c>
      <c r="B4" s="55"/>
      <c r="C4" s="60"/>
      <c r="D4" s="61"/>
      <c r="E4" s="61"/>
      <c r="F4" s="61"/>
      <c r="G4" s="62"/>
      <c r="H4" s="1"/>
      <c r="I4" s="1"/>
      <c r="J4" s="1"/>
      <c r="K4" s="1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 x14ac:dyDescent="0.25">
      <c r="A5" s="53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2.75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x14ac:dyDescent="0.2">
      <c r="A7" s="42">
        <v>1</v>
      </c>
      <c r="B7" s="29">
        <v>43508</v>
      </c>
      <c r="C7" s="30" t="s">
        <v>16</v>
      </c>
      <c r="D7" s="30"/>
      <c r="E7" s="30" t="s">
        <v>17</v>
      </c>
      <c r="F7" s="28">
        <v>1</v>
      </c>
      <c r="G7" s="31">
        <v>1100</v>
      </c>
      <c r="H7" s="28" t="s">
        <v>18</v>
      </c>
      <c r="I7" s="32">
        <f>F7*G7</f>
        <v>1100</v>
      </c>
      <c r="J7" s="33">
        <v>1.3</v>
      </c>
      <c r="K7" s="34">
        <f>I7/J7</f>
        <v>846.15384615384608</v>
      </c>
      <c r="L7" s="45"/>
      <c r="M7" s="7" t="s">
        <v>19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x14ac:dyDescent="0.2">
      <c r="A8" s="43">
        <v>2</v>
      </c>
      <c r="B8" s="36">
        <v>43509</v>
      </c>
      <c r="C8" s="46" t="s">
        <v>37</v>
      </c>
      <c r="D8" s="37"/>
      <c r="E8" s="37" t="s">
        <v>20</v>
      </c>
      <c r="F8" s="35">
        <v>1</v>
      </c>
      <c r="G8" s="38">
        <v>40</v>
      </c>
      <c r="H8" s="35" t="s">
        <v>21</v>
      </c>
      <c r="I8" s="38">
        <v>40</v>
      </c>
      <c r="J8" s="39">
        <v>1</v>
      </c>
      <c r="K8" s="40">
        <f t="shared" ref="K8:K56" si="0">I8*J8</f>
        <v>40</v>
      </c>
      <c r="L8" s="37"/>
      <c r="M8" s="7" t="s">
        <v>19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x14ac:dyDescent="0.2">
      <c r="A9" s="43">
        <v>3</v>
      </c>
      <c r="B9" s="44"/>
      <c r="C9" s="37"/>
      <c r="D9" s="37"/>
      <c r="E9" s="37"/>
      <c r="F9" s="35"/>
      <c r="G9" s="38"/>
      <c r="H9" s="35"/>
      <c r="I9" s="38"/>
      <c r="J9" s="38"/>
      <c r="K9" s="40">
        <f t="shared" si="0"/>
        <v>0</v>
      </c>
      <c r="L9" s="3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x14ac:dyDescent="0.2">
      <c r="A10" s="43">
        <v>4</v>
      </c>
      <c r="B10" s="35"/>
      <c r="C10" s="37"/>
      <c r="D10" s="37"/>
      <c r="E10" s="37"/>
      <c r="F10" s="35"/>
      <c r="G10" s="38"/>
      <c r="H10" s="35"/>
      <c r="I10" s="38"/>
      <c r="J10" s="38"/>
      <c r="K10" s="40">
        <f t="shared" si="0"/>
        <v>0</v>
      </c>
      <c r="L10" s="3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x14ac:dyDescent="0.2">
      <c r="A11" s="43">
        <v>5</v>
      </c>
      <c r="B11" s="35"/>
      <c r="C11" s="37"/>
      <c r="D11" s="37"/>
      <c r="E11" s="37"/>
      <c r="F11" s="35"/>
      <c r="G11" s="38"/>
      <c r="H11" s="35"/>
      <c r="I11" s="38"/>
      <c r="J11" s="38"/>
      <c r="K11" s="40">
        <f t="shared" si="0"/>
        <v>0</v>
      </c>
      <c r="L11" s="3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x14ac:dyDescent="0.2">
      <c r="A12" s="43">
        <v>6</v>
      </c>
      <c r="B12" s="35"/>
      <c r="C12" s="37"/>
      <c r="D12" s="37"/>
      <c r="E12" s="37"/>
      <c r="F12" s="35"/>
      <c r="G12" s="38"/>
      <c r="H12" s="35"/>
      <c r="I12" s="38"/>
      <c r="J12" s="38"/>
      <c r="K12" s="40">
        <f t="shared" si="0"/>
        <v>0</v>
      </c>
      <c r="L12" s="3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x14ac:dyDescent="0.2">
      <c r="A13" s="43">
        <v>7</v>
      </c>
      <c r="B13" s="35"/>
      <c r="C13" s="37"/>
      <c r="D13" s="37"/>
      <c r="E13" s="37"/>
      <c r="F13" s="35"/>
      <c r="G13" s="38"/>
      <c r="H13" s="35"/>
      <c r="I13" s="38"/>
      <c r="J13" s="38"/>
      <c r="K13" s="40">
        <f t="shared" si="0"/>
        <v>0</v>
      </c>
      <c r="L13" s="3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x14ac:dyDescent="0.2">
      <c r="A14" s="43">
        <v>8</v>
      </c>
      <c r="B14" s="35"/>
      <c r="C14" s="37"/>
      <c r="D14" s="37"/>
      <c r="E14" s="37"/>
      <c r="F14" s="35"/>
      <c r="G14" s="38"/>
      <c r="H14" s="35"/>
      <c r="I14" s="38"/>
      <c r="J14" s="38"/>
      <c r="K14" s="40">
        <f t="shared" si="0"/>
        <v>0</v>
      </c>
      <c r="L14" s="3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x14ac:dyDescent="0.2">
      <c r="A15" s="43">
        <v>9</v>
      </c>
      <c r="B15" s="35"/>
      <c r="C15" s="37"/>
      <c r="D15" s="37"/>
      <c r="E15" s="37"/>
      <c r="F15" s="35"/>
      <c r="G15" s="38"/>
      <c r="H15" s="35"/>
      <c r="I15" s="38"/>
      <c r="J15" s="38"/>
      <c r="K15" s="40">
        <f t="shared" si="0"/>
        <v>0</v>
      </c>
      <c r="L15" s="3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43">
        <v>10</v>
      </c>
      <c r="B16" s="35"/>
      <c r="C16" s="37"/>
      <c r="D16" s="37"/>
      <c r="E16" s="37"/>
      <c r="F16" s="35"/>
      <c r="G16" s="38"/>
      <c r="H16" s="35"/>
      <c r="I16" s="38"/>
      <c r="J16" s="38"/>
      <c r="K16" s="40">
        <f t="shared" si="0"/>
        <v>0</v>
      </c>
      <c r="L16" s="3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43">
        <v>11</v>
      </c>
      <c r="B17" s="35"/>
      <c r="C17" s="37"/>
      <c r="D17" s="37"/>
      <c r="E17" s="37"/>
      <c r="F17" s="35"/>
      <c r="G17" s="38"/>
      <c r="H17" s="35"/>
      <c r="I17" s="38"/>
      <c r="J17" s="38"/>
      <c r="K17" s="40">
        <f t="shared" si="0"/>
        <v>0</v>
      </c>
      <c r="L17" s="3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43">
        <v>12</v>
      </c>
      <c r="B18" s="35"/>
      <c r="C18" s="37"/>
      <c r="D18" s="37"/>
      <c r="E18" s="37"/>
      <c r="F18" s="35"/>
      <c r="G18" s="38"/>
      <c r="H18" s="35"/>
      <c r="I18" s="38"/>
      <c r="J18" s="38"/>
      <c r="K18" s="40">
        <f t="shared" si="0"/>
        <v>0</v>
      </c>
      <c r="L18" s="3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43">
        <v>13</v>
      </c>
      <c r="B19" s="35"/>
      <c r="C19" s="37"/>
      <c r="D19" s="37"/>
      <c r="E19" s="37"/>
      <c r="F19" s="35"/>
      <c r="G19" s="38"/>
      <c r="H19" s="35"/>
      <c r="I19" s="38"/>
      <c r="J19" s="38"/>
      <c r="K19" s="40">
        <f t="shared" si="0"/>
        <v>0</v>
      </c>
      <c r="L19" s="3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43">
        <v>14</v>
      </c>
      <c r="B20" s="35"/>
      <c r="C20" s="37"/>
      <c r="D20" s="37"/>
      <c r="E20" s="37"/>
      <c r="F20" s="35"/>
      <c r="G20" s="38"/>
      <c r="H20" s="35"/>
      <c r="I20" s="38"/>
      <c r="J20" s="38"/>
      <c r="K20" s="40">
        <f t="shared" si="0"/>
        <v>0</v>
      </c>
      <c r="L20" s="3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43">
        <v>15</v>
      </c>
      <c r="B21" s="35"/>
      <c r="C21" s="37"/>
      <c r="D21" s="37"/>
      <c r="E21" s="37"/>
      <c r="F21" s="35"/>
      <c r="G21" s="38"/>
      <c r="H21" s="35"/>
      <c r="I21" s="38"/>
      <c r="J21" s="38"/>
      <c r="K21" s="40">
        <f t="shared" si="0"/>
        <v>0</v>
      </c>
      <c r="L21" s="3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43">
        <v>16</v>
      </c>
      <c r="B22" s="35"/>
      <c r="C22" s="37"/>
      <c r="D22" s="37"/>
      <c r="E22" s="37"/>
      <c r="F22" s="35"/>
      <c r="G22" s="38"/>
      <c r="H22" s="35"/>
      <c r="I22" s="38"/>
      <c r="J22" s="38"/>
      <c r="K22" s="40">
        <f t="shared" si="0"/>
        <v>0</v>
      </c>
      <c r="L22" s="3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43">
        <v>17</v>
      </c>
      <c r="B23" s="35"/>
      <c r="C23" s="37"/>
      <c r="D23" s="37"/>
      <c r="E23" s="37"/>
      <c r="F23" s="35"/>
      <c r="G23" s="38"/>
      <c r="H23" s="35"/>
      <c r="I23" s="38"/>
      <c r="J23" s="38"/>
      <c r="K23" s="40">
        <f t="shared" si="0"/>
        <v>0</v>
      </c>
      <c r="L23" s="3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43">
        <v>18</v>
      </c>
      <c r="B24" s="35"/>
      <c r="C24" s="37"/>
      <c r="D24" s="37"/>
      <c r="E24" s="37"/>
      <c r="F24" s="35"/>
      <c r="G24" s="38"/>
      <c r="H24" s="35"/>
      <c r="I24" s="38"/>
      <c r="J24" s="38"/>
      <c r="K24" s="40">
        <f t="shared" si="0"/>
        <v>0</v>
      </c>
      <c r="L24" s="3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43">
        <v>19</v>
      </c>
      <c r="B25" s="35"/>
      <c r="C25" s="37"/>
      <c r="D25" s="37"/>
      <c r="E25" s="37"/>
      <c r="F25" s="35"/>
      <c r="G25" s="38"/>
      <c r="H25" s="35"/>
      <c r="I25" s="38"/>
      <c r="J25" s="38"/>
      <c r="K25" s="40">
        <f t="shared" si="0"/>
        <v>0</v>
      </c>
      <c r="L25" s="3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43">
        <v>20</v>
      </c>
      <c r="B26" s="35"/>
      <c r="C26" s="37"/>
      <c r="D26" s="37"/>
      <c r="E26" s="37"/>
      <c r="F26" s="35"/>
      <c r="G26" s="38"/>
      <c r="H26" s="35"/>
      <c r="I26" s="38"/>
      <c r="J26" s="38"/>
      <c r="K26" s="40">
        <f t="shared" si="0"/>
        <v>0</v>
      </c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43">
        <v>21</v>
      </c>
      <c r="B27" s="35"/>
      <c r="C27" s="37"/>
      <c r="D27" s="37"/>
      <c r="E27" s="37"/>
      <c r="F27" s="35"/>
      <c r="G27" s="38"/>
      <c r="H27" s="35"/>
      <c r="I27" s="38"/>
      <c r="J27" s="38"/>
      <c r="K27" s="40">
        <f t="shared" si="0"/>
        <v>0</v>
      </c>
      <c r="L27" s="3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43">
        <v>22</v>
      </c>
      <c r="B28" s="35"/>
      <c r="C28" s="37"/>
      <c r="D28" s="37"/>
      <c r="E28" s="37"/>
      <c r="F28" s="35"/>
      <c r="G28" s="38"/>
      <c r="H28" s="35"/>
      <c r="I28" s="38"/>
      <c r="J28" s="38"/>
      <c r="K28" s="40">
        <f t="shared" si="0"/>
        <v>0</v>
      </c>
      <c r="L28" s="3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43">
        <v>23</v>
      </c>
      <c r="B29" s="35"/>
      <c r="C29" s="37"/>
      <c r="D29" s="37"/>
      <c r="E29" s="37"/>
      <c r="F29" s="35"/>
      <c r="G29" s="38"/>
      <c r="H29" s="35"/>
      <c r="I29" s="38"/>
      <c r="J29" s="38"/>
      <c r="K29" s="40">
        <f t="shared" si="0"/>
        <v>0</v>
      </c>
      <c r="L29" s="3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43">
        <v>24</v>
      </c>
      <c r="B30" s="35"/>
      <c r="C30" s="37"/>
      <c r="D30" s="37"/>
      <c r="E30" s="37"/>
      <c r="F30" s="35"/>
      <c r="G30" s="38"/>
      <c r="H30" s="35"/>
      <c r="I30" s="38"/>
      <c r="J30" s="38"/>
      <c r="K30" s="40">
        <f t="shared" si="0"/>
        <v>0</v>
      </c>
      <c r="L30" s="3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43">
        <v>25</v>
      </c>
      <c r="B31" s="35"/>
      <c r="C31" s="37"/>
      <c r="D31" s="37"/>
      <c r="E31" s="37"/>
      <c r="F31" s="35"/>
      <c r="G31" s="38"/>
      <c r="H31" s="35"/>
      <c r="I31" s="38"/>
      <c r="J31" s="38"/>
      <c r="K31" s="40">
        <f t="shared" si="0"/>
        <v>0</v>
      </c>
      <c r="L31" s="3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43">
        <v>26</v>
      </c>
      <c r="B32" s="35"/>
      <c r="C32" s="37"/>
      <c r="D32" s="37"/>
      <c r="E32" s="37"/>
      <c r="F32" s="35"/>
      <c r="G32" s="38"/>
      <c r="H32" s="35"/>
      <c r="I32" s="38"/>
      <c r="J32" s="38"/>
      <c r="K32" s="40">
        <f t="shared" si="0"/>
        <v>0</v>
      </c>
      <c r="L32" s="3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43">
        <v>27</v>
      </c>
      <c r="B33" s="35"/>
      <c r="C33" s="37"/>
      <c r="D33" s="37"/>
      <c r="E33" s="37"/>
      <c r="F33" s="35"/>
      <c r="G33" s="38"/>
      <c r="H33" s="35"/>
      <c r="I33" s="38"/>
      <c r="J33" s="38"/>
      <c r="K33" s="40">
        <f t="shared" si="0"/>
        <v>0</v>
      </c>
      <c r="L33" s="3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43">
        <v>28</v>
      </c>
      <c r="B34" s="35"/>
      <c r="C34" s="37"/>
      <c r="D34" s="37"/>
      <c r="E34" s="37"/>
      <c r="F34" s="35"/>
      <c r="G34" s="38"/>
      <c r="H34" s="35"/>
      <c r="I34" s="38"/>
      <c r="J34" s="38"/>
      <c r="K34" s="40">
        <f t="shared" si="0"/>
        <v>0</v>
      </c>
      <c r="L34" s="3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43">
        <v>29</v>
      </c>
      <c r="B35" s="35"/>
      <c r="C35" s="37"/>
      <c r="D35" s="37"/>
      <c r="E35" s="37"/>
      <c r="F35" s="35"/>
      <c r="G35" s="38"/>
      <c r="H35" s="35"/>
      <c r="I35" s="38"/>
      <c r="J35" s="38"/>
      <c r="K35" s="40">
        <f t="shared" si="0"/>
        <v>0</v>
      </c>
      <c r="L35" s="3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43">
        <v>30</v>
      </c>
      <c r="B36" s="35"/>
      <c r="C36" s="37"/>
      <c r="D36" s="37"/>
      <c r="E36" s="37"/>
      <c r="F36" s="35"/>
      <c r="G36" s="38"/>
      <c r="H36" s="35"/>
      <c r="I36" s="38"/>
      <c r="J36" s="38"/>
      <c r="K36" s="40">
        <f t="shared" si="0"/>
        <v>0</v>
      </c>
      <c r="L36" s="3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43">
        <v>31</v>
      </c>
      <c r="B37" s="35"/>
      <c r="C37" s="37"/>
      <c r="D37" s="37"/>
      <c r="E37" s="37"/>
      <c r="F37" s="35"/>
      <c r="G37" s="38"/>
      <c r="H37" s="35"/>
      <c r="I37" s="38"/>
      <c r="J37" s="38"/>
      <c r="K37" s="40">
        <f t="shared" si="0"/>
        <v>0</v>
      </c>
      <c r="L37" s="3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43">
        <v>32</v>
      </c>
      <c r="B38" s="35"/>
      <c r="C38" s="37"/>
      <c r="D38" s="37"/>
      <c r="E38" s="37"/>
      <c r="F38" s="35"/>
      <c r="G38" s="38"/>
      <c r="H38" s="35"/>
      <c r="I38" s="38"/>
      <c r="J38" s="38"/>
      <c r="K38" s="40">
        <f t="shared" si="0"/>
        <v>0</v>
      </c>
      <c r="L38" s="3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43">
        <v>33</v>
      </c>
      <c r="B39" s="35"/>
      <c r="C39" s="37"/>
      <c r="D39" s="37"/>
      <c r="E39" s="37"/>
      <c r="F39" s="35"/>
      <c r="G39" s="38"/>
      <c r="H39" s="35"/>
      <c r="I39" s="38"/>
      <c r="J39" s="38"/>
      <c r="K39" s="40">
        <f t="shared" si="0"/>
        <v>0</v>
      </c>
      <c r="L39" s="3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43">
        <v>34</v>
      </c>
      <c r="B40" s="35"/>
      <c r="C40" s="37"/>
      <c r="D40" s="37"/>
      <c r="E40" s="37"/>
      <c r="F40" s="35"/>
      <c r="G40" s="38"/>
      <c r="H40" s="35"/>
      <c r="I40" s="38"/>
      <c r="J40" s="38"/>
      <c r="K40" s="40">
        <f t="shared" si="0"/>
        <v>0</v>
      </c>
      <c r="L40" s="3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">
      <c r="A41" s="43">
        <v>35</v>
      </c>
      <c r="B41" s="35"/>
      <c r="C41" s="37"/>
      <c r="D41" s="37"/>
      <c r="E41" s="37"/>
      <c r="F41" s="35"/>
      <c r="G41" s="38"/>
      <c r="H41" s="35"/>
      <c r="I41" s="38"/>
      <c r="J41" s="38"/>
      <c r="K41" s="40">
        <f t="shared" si="0"/>
        <v>0</v>
      </c>
      <c r="L41" s="3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43">
        <v>36</v>
      </c>
      <c r="B42" s="35"/>
      <c r="C42" s="37"/>
      <c r="D42" s="37"/>
      <c r="E42" s="37"/>
      <c r="F42" s="35"/>
      <c r="G42" s="38"/>
      <c r="H42" s="35"/>
      <c r="I42" s="38"/>
      <c r="J42" s="38"/>
      <c r="K42" s="40">
        <f t="shared" si="0"/>
        <v>0</v>
      </c>
      <c r="L42" s="3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">
      <c r="A43" s="43">
        <v>37</v>
      </c>
      <c r="B43" s="35"/>
      <c r="C43" s="37"/>
      <c r="D43" s="37"/>
      <c r="E43" s="37"/>
      <c r="F43" s="35"/>
      <c r="G43" s="38"/>
      <c r="H43" s="35"/>
      <c r="I43" s="38"/>
      <c r="J43" s="38"/>
      <c r="K43" s="40">
        <f t="shared" si="0"/>
        <v>0</v>
      </c>
      <c r="L43" s="3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43">
        <v>38</v>
      </c>
      <c r="B44" s="35"/>
      <c r="C44" s="37"/>
      <c r="D44" s="37"/>
      <c r="E44" s="37"/>
      <c r="F44" s="35"/>
      <c r="G44" s="38"/>
      <c r="H44" s="35"/>
      <c r="I44" s="38"/>
      <c r="J44" s="38"/>
      <c r="K44" s="40">
        <f t="shared" si="0"/>
        <v>0</v>
      </c>
      <c r="L44" s="3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43">
        <v>39</v>
      </c>
      <c r="B45" s="35"/>
      <c r="C45" s="37"/>
      <c r="D45" s="37"/>
      <c r="E45" s="37"/>
      <c r="F45" s="35"/>
      <c r="G45" s="38"/>
      <c r="H45" s="35"/>
      <c r="I45" s="38"/>
      <c r="J45" s="38"/>
      <c r="K45" s="40">
        <f t="shared" si="0"/>
        <v>0</v>
      </c>
      <c r="L45" s="3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43">
        <v>40</v>
      </c>
      <c r="B46" s="35"/>
      <c r="C46" s="37"/>
      <c r="D46" s="37"/>
      <c r="E46" s="37"/>
      <c r="F46" s="35"/>
      <c r="G46" s="38"/>
      <c r="H46" s="35"/>
      <c r="I46" s="38"/>
      <c r="J46" s="38"/>
      <c r="K46" s="40">
        <f t="shared" si="0"/>
        <v>0</v>
      </c>
      <c r="L46" s="3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43">
        <v>41</v>
      </c>
      <c r="B47" s="35"/>
      <c r="C47" s="37"/>
      <c r="D47" s="37"/>
      <c r="E47" s="37"/>
      <c r="F47" s="35"/>
      <c r="G47" s="38"/>
      <c r="H47" s="35"/>
      <c r="I47" s="38"/>
      <c r="J47" s="38"/>
      <c r="K47" s="40">
        <f t="shared" si="0"/>
        <v>0</v>
      </c>
      <c r="L47" s="3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43">
        <v>42</v>
      </c>
      <c r="B48" s="35"/>
      <c r="C48" s="37"/>
      <c r="D48" s="37"/>
      <c r="E48" s="37"/>
      <c r="F48" s="35"/>
      <c r="G48" s="38"/>
      <c r="H48" s="35"/>
      <c r="I48" s="38"/>
      <c r="J48" s="38"/>
      <c r="K48" s="40">
        <f t="shared" si="0"/>
        <v>0</v>
      </c>
      <c r="L48" s="3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43">
        <v>43</v>
      </c>
      <c r="B49" s="35"/>
      <c r="C49" s="37"/>
      <c r="D49" s="37"/>
      <c r="E49" s="37"/>
      <c r="F49" s="35"/>
      <c r="G49" s="38"/>
      <c r="H49" s="35"/>
      <c r="I49" s="38"/>
      <c r="J49" s="38"/>
      <c r="K49" s="40">
        <f t="shared" si="0"/>
        <v>0</v>
      </c>
      <c r="L49" s="3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43">
        <v>44</v>
      </c>
      <c r="B50" s="35"/>
      <c r="C50" s="37"/>
      <c r="D50" s="37"/>
      <c r="E50" s="37"/>
      <c r="F50" s="35"/>
      <c r="G50" s="38"/>
      <c r="H50" s="35"/>
      <c r="I50" s="38"/>
      <c r="J50" s="38"/>
      <c r="K50" s="40">
        <f t="shared" si="0"/>
        <v>0</v>
      </c>
      <c r="L50" s="3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43">
        <v>45</v>
      </c>
      <c r="B51" s="35"/>
      <c r="C51" s="37"/>
      <c r="D51" s="37"/>
      <c r="E51" s="37"/>
      <c r="F51" s="35"/>
      <c r="G51" s="38"/>
      <c r="H51" s="35"/>
      <c r="I51" s="38"/>
      <c r="J51" s="38"/>
      <c r="K51" s="40">
        <f t="shared" si="0"/>
        <v>0</v>
      </c>
      <c r="L51" s="3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43">
        <v>46</v>
      </c>
      <c r="B52" s="35"/>
      <c r="C52" s="37"/>
      <c r="D52" s="37"/>
      <c r="E52" s="37"/>
      <c r="F52" s="35"/>
      <c r="G52" s="38"/>
      <c r="H52" s="35"/>
      <c r="I52" s="38"/>
      <c r="J52" s="38"/>
      <c r="K52" s="40">
        <f t="shared" si="0"/>
        <v>0</v>
      </c>
      <c r="L52" s="3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43">
        <v>47</v>
      </c>
      <c r="B53" s="35"/>
      <c r="C53" s="37"/>
      <c r="D53" s="37"/>
      <c r="E53" s="37"/>
      <c r="F53" s="35"/>
      <c r="G53" s="38"/>
      <c r="H53" s="35"/>
      <c r="I53" s="38"/>
      <c r="J53" s="38"/>
      <c r="K53" s="40">
        <f t="shared" si="0"/>
        <v>0</v>
      </c>
      <c r="L53" s="3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43">
        <v>48</v>
      </c>
      <c r="B54" s="35"/>
      <c r="C54" s="37"/>
      <c r="D54" s="37"/>
      <c r="E54" s="37"/>
      <c r="F54" s="35"/>
      <c r="G54" s="38"/>
      <c r="H54" s="35"/>
      <c r="I54" s="38"/>
      <c r="J54" s="38"/>
      <c r="K54" s="40">
        <f t="shared" si="0"/>
        <v>0</v>
      </c>
      <c r="L54" s="3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43">
        <v>49</v>
      </c>
      <c r="B55" s="35"/>
      <c r="C55" s="37"/>
      <c r="D55" s="37"/>
      <c r="E55" s="37"/>
      <c r="F55" s="35"/>
      <c r="G55" s="38"/>
      <c r="H55" s="35"/>
      <c r="I55" s="38"/>
      <c r="J55" s="38"/>
      <c r="K55" s="40">
        <f t="shared" si="0"/>
        <v>0</v>
      </c>
      <c r="L55" s="3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43">
        <v>50</v>
      </c>
      <c r="B56" s="44"/>
      <c r="C56" s="37"/>
      <c r="D56" s="37"/>
      <c r="E56" s="37"/>
      <c r="F56" s="35"/>
      <c r="G56" s="35"/>
      <c r="H56" s="35"/>
      <c r="I56" s="35"/>
      <c r="J56" s="35"/>
      <c r="K56" s="40">
        <f t="shared" si="0"/>
        <v>0</v>
      </c>
      <c r="L56" s="4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9" t="s">
        <v>22</v>
      </c>
      <c r="K57" s="10">
        <f>SUM(K7:K45)</f>
        <v>886.15384615384608</v>
      </c>
      <c r="L57" s="9" t="s">
        <v>23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13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14" t="s">
        <v>24</v>
      </c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 x14ac:dyDescent="0.2">
      <c r="A61" s="18">
        <v>1</v>
      </c>
      <c r="B61" s="19" t="s">
        <v>25</v>
      </c>
      <c r="C61" s="15"/>
      <c r="D61" s="15"/>
      <c r="E61" s="15"/>
      <c r="F61" s="15"/>
      <c r="G61" s="15"/>
      <c r="H61" s="15"/>
      <c r="I61" s="15"/>
      <c r="J61" s="15"/>
      <c r="K61" s="16"/>
      <c r="L61" s="15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 x14ac:dyDescent="0.2">
      <c r="A62" s="18">
        <v>2</v>
      </c>
      <c r="B62" s="19" t="s">
        <v>26</v>
      </c>
      <c r="C62" s="15"/>
      <c r="D62" s="15"/>
      <c r="E62" s="15"/>
      <c r="F62" s="15"/>
      <c r="G62" s="15"/>
      <c r="H62" s="15"/>
      <c r="I62" s="15"/>
      <c r="J62" s="15"/>
      <c r="K62" s="16"/>
      <c r="L62" s="15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">
      <c r="A63" s="20">
        <v>3</v>
      </c>
      <c r="B63" s="19" t="s">
        <v>27</v>
      </c>
      <c r="C63" s="15"/>
      <c r="D63" s="15"/>
      <c r="E63" s="15"/>
      <c r="F63" s="15"/>
      <c r="G63" s="15"/>
      <c r="H63" s="15"/>
      <c r="I63" s="15"/>
      <c r="J63" s="15"/>
      <c r="K63" s="16"/>
      <c r="L63" s="1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 x14ac:dyDescent="0.2">
      <c r="A64" s="21"/>
      <c r="B64" s="19"/>
      <c r="C64" s="15"/>
      <c r="D64" s="15"/>
      <c r="E64" s="15"/>
      <c r="F64" s="15"/>
      <c r="G64" s="15"/>
      <c r="H64" s="15"/>
      <c r="I64" s="15"/>
      <c r="J64" s="15"/>
      <c r="K64" s="16"/>
      <c r="L64" s="15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 x14ac:dyDescent="0.2">
      <c r="A65" s="22" t="s">
        <v>28</v>
      </c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26" t="s">
        <v>29</v>
      </c>
      <c r="B69" s="24"/>
      <c r="C69" s="24" t="s">
        <v>30</v>
      </c>
      <c r="D69" s="24"/>
      <c r="E69" s="24"/>
      <c r="F69" s="27" t="s">
        <v>31</v>
      </c>
      <c r="G69" s="24"/>
      <c r="H69" s="24"/>
      <c r="I69" s="24"/>
      <c r="J69" s="27" t="s">
        <v>32</v>
      </c>
      <c r="K69" s="25"/>
      <c r="L69" s="2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24"/>
      <c r="B70" s="24"/>
      <c r="C70" s="47"/>
      <c r="D70" s="41"/>
      <c r="E70" s="24"/>
      <c r="F70" s="27"/>
      <c r="G70" s="47"/>
      <c r="H70" s="41"/>
      <c r="I70" s="41"/>
      <c r="J70" s="27"/>
      <c r="K70" s="48"/>
      <c r="L70" s="4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24"/>
      <c r="B71" s="24"/>
      <c r="C71" s="47"/>
      <c r="D71" s="41"/>
      <c r="E71" s="24"/>
      <c r="F71" s="27"/>
      <c r="G71" s="41"/>
      <c r="H71" s="41"/>
      <c r="I71" s="41"/>
      <c r="J71" s="27"/>
      <c r="K71" s="48"/>
      <c r="L71" s="4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26" t="s">
        <v>33</v>
      </c>
      <c r="B72" s="24"/>
      <c r="C72" s="24" t="s">
        <v>30</v>
      </c>
      <c r="D72" s="24"/>
      <c r="E72" s="24"/>
      <c r="F72" s="27" t="s">
        <v>31</v>
      </c>
      <c r="G72" s="24"/>
      <c r="H72" s="24"/>
      <c r="I72" s="24"/>
      <c r="J72" s="27" t="s">
        <v>32</v>
      </c>
      <c r="K72" s="25"/>
      <c r="L72" s="2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24"/>
      <c r="B73" s="24"/>
      <c r="C73" s="47"/>
      <c r="D73" s="41"/>
      <c r="E73" s="24"/>
      <c r="F73" s="24"/>
      <c r="G73" s="47"/>
      <c r="H73" s="41"/>
      <c r="I73" s="41"/>
      <c r="J73" s="24"/>
      <c r="K73" s="48"/>
      <c r="L73" s="4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24"/>
      <c r="B74" s="24"/>
      <c r="C74" s="47"/>
      <c r="D74" s="41"/>
      <c r="E74" s="24"/>
      <c r="F74" s="24"/>
      <c r="G74" s="47"/>
      <c r="H74" s="41"/>
      <c r="I74" s="41"/>
      <c r="J74" s="24"/>
      <c r="K74" s="48"/>
      <c r="L74" s="4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 algorithmName="SHA-512" hashValue="GGzSnM53w0hjVaHBhLNunwHFzBAPlXkU05m8JjKYITM9LBCNrW8DWGgZi4tzz40RFd9Htr70P129e9ap7jbGAg==" saltValue="vlbF1n7pJ5JJKJHwVba1/A==" spinCount="100000" sheet="1" objects="1" scenarios="1"/>
  <printOptions horizontalCentered="1"/>
  <pageMargins left="0.31496062992125984" right="0.11811023622047245" top="0.55118110236220474" bottom="0.35433070866141736" header="7.874015748031496E-2" footer="7.874015748031496E-2"/>
  <pageSetup paperSize="9" scale="59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PPDA claim form</vt:lpstr>
      <vt:lpstr>'PPDA claim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Rono</dc:creator>
  <cp:lastModifiedBy>Helen Jaques</cp:lastModifiedBy>
  <cp:lastPrinted>2020-11-19T10:40:43Z</cp:lastPrinted>
  <dcterms:created xsi:type="dcterms:W3CDTF">2019-09-25T14:11:25Z</dcterms:created>
  <dcterms:modified xsi:type="dcterms:W3CDTF">2021-06-07T10:13:46Z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0x0101008BDA7E1A00916D4EB83D8CF1A48423F3</vt:lpwstr>
  </property>
</Properties>
</file>