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dhcw\Documents\AcoRD\Online SoECAT\"/>
    </mc:Choice>
  </mc:AlternateContent>
  <bookViews>
    <workbookView xWindow="0" yWindow="0" windowWidth="19200" windowHeight="6690" activeTab="1"/>
  </bookViews>
  <sheets>
    <sheet name="Procedures" sheetId="1" r:id="rId1"/>
    <sheet name="Investigations" sheetId="2" r:id="rId2"/>
    <sheet name="General Procedures" sheetId="5" r:id="rId3"/>
    <sheet name="Departmental" sheetId="3" r:id="rId4"/>
  </sheets>
  <definedNames>
    <definedName name="_xlnm._FilterDatabase" localSheetId="1" hidden="1">Investigations!#REF!</definedName>
  </definedNames>
  <calcPr calcId="162913"/>
</workbook>
</file>

<file path=xl/sharedStrings.xml><?xml version="1.0" encoding="utf-8"?>
<sst xmlns="http://schemas.openxmlformats.org/spreadsheetml/2006/main" count="1091" uniqueCount="641">
  <si>
    <t>Workbook content:</t>
  </si>
  <si>
    <t>All entries contain the following:</t>
  </si>
  <si>
    <t>●       Grantplan or NIHR Coding - Codes from the Industry Grantplan software or NIHR coding (for reference) where Grantplan coding is absent.</t>
  </si>
  <si>
    <t>●       Activity Description - Brief Description of activity taking place</t>
  </si>
  <si>
    <t>●       Notes -  Whether the activity is a single investigation, an intervention with associated investigation or a unit cost activity at setup or during the project.</t>
  </si>
  <si>
    <t>The following values have been used to convert the timings in this document into unit costs within the tool:</t>
  </si>
  <si>
    <t>Role</t>
  </si>
  <si>
    <t>Cost per Hour</t>
  </si>
  <si>
    <t>Medical</t>
  </si>
  <si>
    <t>Manager/ Nurse</t>
  </si>
  <si>
    <t>Admin/ Data</t>
  </si>
  <si>
    <t>Grantplan or NIHR Coding</t>
  </si>
  <si>
    <t>Activity Description</t>
  </si>
  <si>
    <t>Department</t>
  </si>
  <si>
    <t>Notes</t>
  </si>
  <si>
    <t>Clinical Time
[Consultant]</t>
  </si>
  <si>
    <t>Nurse Time
[Band 7]</t>
  </si>
  <si>
    <t>Admin Time
[Band 4]</t>
  </si>
  <si>
    <t>NIHR_PRC_001</t>
  </si>
  <si>
    <t>Informed consent</t>
  </si>
  <si>
    <t>NIHR_PRC_002</t>
  </si>
  <si>
    <t>Consent for Genetic Sample</t>
  </si>
  <si>
    <t>NIHR_PRC_003</t>
  </si>
  <si>
    <t>Medical history</t>
  </si>
  <si>
    <t>NIHR_PRC_004</t>
  </si>
  <si>
    <t>Blood sample - collection only</t>
  </si>
  <si>
    <t>NIHR_PRC_005</t>
  </si>
  <si>
    <t>Blood sample - collection processing</t>
  </si>
  <si>
    <t>Blood sample collection processing only (EXCLUDES collection - this is a separate line item). Times to be adjusted as per processing requirements in the protocol. The separate Specimen dispatch item should be selected if using off-site lab (e.g. central lab). May need to consider time adjustments when collection is outside of normal working hours (e.g. access restrictions). Where applicable ensure investigator time is included for sign-off. May be required for pregnancy test (serum hCG at local or central lab) - amend descriptive text to show inclusion as required.</t>
  </si>
  <si>
    <t>NIHR_PRC_006</t>
  </si>
  <si>
    <t>Specimen Dispatch by post/courier</t>
  </si>
  <si>
    <t>NIHR_PRC_007</t>
  </si>
  <si>
    <t>Vital Signs measurements (Temp, BP, Pulse and respiration)</t>
  </si>
  <si>
    <t>Covering Temperature, blood pressure, pulse rate and respiration rate</t>
  </si>
  <si>
    <t>NIHR_PRC_008</t>
  </si>
  <si>
    <t>Weight &amp; Height (including BMI if required)</t>
  </si>
  <si>
    <t>NIHR_PRC_009</t>
  </si>
  <si>
    <t>Waist and Hip Circumference</t>
  </si>
  <si>
    <t>Waist and Hip Circumference measurement</t>
  </si>
  <si>
    <t>NIHR_PRC_010</t>
  </si>
  <si>
    <t>Blood pressure (only)</t>
  </si>
  <si>
    <t>Line item for use when measurement is performed independently of the vital signs assessments. Time is dependent on specific instructions</t>
  </si>
  <si>
    <t>NIHR_PRC_011</t>
  </si>
  <si>
    <t>Physical examination</t>
  </si>
  <si>
    <t>NIHR_PRC_012</t>
  </si>
  <si>
    <t>Urinalysis - Urine collection only (at clinic)</t>
  </si>
  <si>
    <t>NIHR_PRC_013</t>
  </si>
  <si>
    <t>Urinalysis - Urine processing (dipstick or sample preparation)</t>
  </si>
  <si>
    <t>Processing of collected Urine (e.g. volume measurement, acidification, centrifugation, transfer of containers) for lab investigations. Processing time may be adjusted to reflect the processing requirements of the protocol including sending off a culture and sensitivity to local labs and following up results. Associated investigation cost may also be required. May be required for pregnancy test.</t>
  </si>
  <si>
    <t>NIHR_PRC_014</t>
  </si>
  <si>
    <t>Spirometry</t>
  </si>
  <si>
    <t>Includes preparation, use and cleaning of spirometer equipment and standard consumables for investigation</t>
  </si>
  <si>
    <t>NIHR_PRC_015</t>
  </si>
  <si>
    <t>Randomisation (manual, IVRS or IWRS)</t>
  </si>
  <si>
    <t>Randomisation charge per requirement includes allocation of subject number and may be up to 60 mins for oncology studies. Line item is charged per dial in requirement where applicable. Note some studies may require dual dial-in e.g. Pharmacy then clinical staff. Time shown should be adjust to reflect average time required for randomisation. Review of randomisation criteria after run-in period may also be required.</t>
  </si>
  <si>
    <t>NIHR_PRC_016</t>
  </si>
  <si>
    <t>NIHR_PRC_017</t>
  </si>
  <si>
    <t>Subject Questionnaire</t>
  </si>
  <si>
    <t>Variable depending on questionnaire required</t>
  </si>
  <si>
    <t>NIHR_PRC_018</t>
  </si>
  <si>
    <t>Review Questionnaire</t>
  </si>
  <si>
    <t>Variable depending on questionnaire completed</t>
  </si>
  <si>
    <t>NIHR_PRC_019</t>
  </si>
  <si>
    <t>Concomitant medication check (at screening)</t>
  </si>
  <si>
    <t>Complex PD drug regimes may require this procedure</t>
  </si>
  <si>
    <t>NIHR_PRC_020</t>
  </si>
  <si>
    <t>Concomitant medication check (on study)</t>
  </si>
  <si>
    <t>NIHR_PRC_021</t>
  </si>
  <si>
    <t>Prescription for study</t>
  </si>
  <si>
    <t>NIHR_PRC_022</t>
  </si>
  <si>
    <t>Administer study drug in clinic</t>
  </si>
  <si>
    <t>Variable time depending on study drug administration method required by the protocol. Time should include clinical preparation, administration of study drug and observation.</t>
  </si>
  <si>
    <t>NIHR_PRC_023</t>
  </si>
  <si>
    <t>Dispense diaries and instruct</t>
  </si>
  <si>
    <t>NIHR_PRC_024</t>
  </si>
  <si>
    <t>Collect and review diaries</t>
  </si>
  <si>
    <t>NIHR_PRC_025</t>
  </si>
  <si>
    <t>Drug accountability and compliance</t>
  </si>
  <si>
    <t>Clinical staff responsibility (should not be duplicated with Pharmacy)</t>
  </si>
  <si>
    <t>NIHR_PRC_026</t>
  </si>
  <si>
    <t>CRF/eCRF completion including data transfer and query resolution</t>
  </si>
  <si>
    <t>NIHR_PRC_027</t>
  </si>
  <si>
    <t>NIHR_PRC_028</t>
  </si>
  <si>
    <t>Handover to routine care (End of Trial)</t>
  </si>
  <si>
    <t>NIHR_PRC_029</t>
  </si>
  <si>
    <t>Device calibration / alteration of mechanical device settings and monitoring</t>
  </si>
  <si>
    <t>NIHR_PRC_030</t>
  </si>
  <si>
    <t>Monitoring on-site visits or risk/remote based monitoring communication</t>
  </si>
  <si>
    <t>NIHR_PRC_031</t>
  </si>
  <si>
    <t>Dissemination of study results to participants</t>
  </si>
  <si>
    <t>Investigator time to receive and read the Clinical Study Report (CSR) or synopsis and disseminate the results of the study to the study participants.</t>
  </si>
  <si>
    <t>NIHR_PRC_033</t>
  </si>
  <si>
    <t>Dispensing time for standard agent or IMP/NIMP (excluding use of IVR/IWR)</t>
  </si>
  <si>
    <t>Pharmacy Activity</t>
  </si>
  <si>
    <t>NIHR_PRC_034</t>
  </si>
  <si>
    <t>Aseptic dispensing agent time</t>
  </si>
  <si>
    <t>NIHR_PRC_035</t>
  </si>
  <si>
    <t>Controlled drug - additional dispensing time</t>
  </si>
  <si>
    <t>NIHR_PRC_036</t>
  </si>
  <si>
    <t>Advanced therapy - additional preparation time [where relevant]</t>
  </si>
  <si>
    <t>NIHR_PRC_037</t>
  </si>
  <si>
    <t>Use of IVR/IWR system (only chargeable if performed by Pharmacy)</t>
  </si>
  <si>
    <t>NIHR_PRC_038</t>
  </si>
  <si>
    <t>NIHR_PRC_039</t>
  </si>
  <si>
    <t>NIHR_PRC_040</t>
  </si>
  <si>
    <t>NIHR_PRC_041</t>
  </si>
  <si>
    <t>ECOG Status</t>
  </si>
  <si>
    <t>NIHR_PRC_042</t>
  </si>
  <si>
    <t>Pulse Oximetry</t>
  </si>
  <si>
    <t>Time taken to carry out testing that measures your oxygen saturation level, or the oxygen levels in a recruits blood</t>
  </si>
  <si>
    <t>NIHR_PRC_043</t>
  </si>
  <si>
    <t>Reconsenting</t>
  </si>
  <si>
    <t>Time taken, if necessary, for subjects to reaffirm their decision to participate, to re-consent, or to sign or re-sign a document</t>
  </si>
  <si>
    <t>Values within this tariff do not include the relevant labour time required by research staff to initiate, carry out or report on the activity described.</t>
  </si>
  <si>
    <t>●       Specialty - Defined service support specialty that covers the activity (this may vary from one NHS organisation to another.</t>
  </si>
  <si>
    <t>Code</t>
  </si>
  <si>
    <t>NP009</t>
  </si>
  <si>
    <t>Daily Facility Charge - Per Day (ADULT)</t>
  </si>
  <si>
    <t>NIHR_INV_001</t>
  </si>
  <si>
    <t>Daily Facility Charge - Per Day (PAEDIATRIC)</t>
  </si>
  <si>
    <t>NP010</t>
  </si>
  <si>
    <t>Overnight Facility Charge, Simple (e.g. regular ward room) - Per Night (ADULT)</t>
  </si>
  <si>
    <t>NIHR_INV_002</t>
  </si>
  <si>
    <t>Overnight Facility Charge, Simple (e.g. regular ward room) - Per Night (PAEDIATRIC)</t>
  </si>
  <si>
    <t>NP013</t>
  </si>
  <si>
    <t>Copies of Diagnostic Films, Simple (e.g. x-rays) - Per Copy</t>
  </si>
  <si>
    <t>NP014</t>
  </si>
  <si>
    <t>Copies of Diagnostic Films, Complex (e.g. high technology, video recordings, compact discs, CDs) - Per Copy</t>
  </si>
  <si>
    <t>NIHR_INV_003</t>
  </si>
  <si>
    <t>Overnight Facility Charge, High (e.g. high dependancy unit, CCU, psychiatric medium secure unit) - Per Night</t>
  </si>
  <si>
    <t>NP016</t>
  </si>
  <si>
    <t>Overnight Facility Charge, Complex (e.g. intensive care unit, telemetry unit, psychiatric hospital) - Per Night</t>
  </si>
  <si>
    <t>OC057</t>
  </si>
  <si>
    <t>Electronic Lab Data Transfer - Per Transfer</t>
  </si>
  <si>
    <t>Investigation</t>
  </si>
  <si>
    <t>Electrocardiogram, routine ECG (EKG) with at least 12 leads, 12 lead ECG, 12-lead ECG: Includes tracing, interpretation and report</t>
  </si>
  <si>
    <t>Electrocardiogram, routine ECG (EKG) with at least 12 leads, 12 lead ECG, 12-lead ECG: Tracing only</t>
  </si>
  <si>
    <t>Intervention includes Investigation (where applicable)</t>
  </si>
  <si>
    <t>NIHR_INV_009</t>
  </si>
  <si>
    <t>IVUS</t>
  </si>
  <si>
    <t>NIHR_INV_010</t>
  </si>
  <si>
    <t>24 Hour Ambulatory ECG Monitor</t>
  </si>
  <si>
    <t>NIHR_INV_011</t>
  </si>
  <si>
    <t>48 Hour Ambulatory ECG Monitor</t>
  </si>
  <si>
    <t>NIHR_INV_013</t>
  </si>
  <si>
    <t>24 Hour Blood Pressure Monitor</t>
  </si>
  <si>
    <t>NIHR_INV_014</t>
  </si>
  <si>
    <t>Echocardiogram with Doppler</t>
  </si>
  <si>
    <t>Growth hormone, human (HGH), antibody</t>
  </si>
  <si>
    <t>Hepatitis A antibody (HAAb) (anti-HAV); total</t>
  </si>
  <si>
    <t>Antibody; legionella</t>
  </si>
  <si>
    <t>Antibody; rubella</t>
  </si>
  <si>
    <t>Antibody; toxoplasma (toxoplasmosis Ab)</t>
  </si>
  <si>
    <t>Antibody; thyroglobulin</t>
  </si>
  <si>
    <t>Hepatitis C antibody; confirmatory test (eg, immunoblot)</t>
  </si>
  <si>
    <t>Drug test(s), presumptive, any number of drug classes, direct optical observation only includes sample validation when performed</t>
  </si>
  <si>
    <t>Antistreptolysin 0 (ASO) (ASLO); titer</t>
  </si>
  <si>
    <t>Tuberculosis test, cell mediated immunity measurement of gamma interferon antigen response (e.g. QFTB: QuantiFeron-TB Gold test)</t>
  </si>
  <si>
    <t>Tuberculosis test, cell mediated immunity antigen response measurement; enumeration of gamma interferon-producing T-cells in cell suspension</t>
  </si>
  <si>
    <t>Skin test, tuberculosis (TB); intradermal, Mantoux screening test, Tuberculin Sensitivity Test, Pirquet test, PPD test for Purified Protein Derivative</t>
  </si>
  <si>
    <t>Culture, bacterial; feces, fecal, stool, with isolation and presumptive identification of isolates</t>
  </si>
  <si>
    <t>Culture, bacterial; any other source except urine, blood, serum, stool or feces, with isolation and presumptive identification of isolates</t>
  </si>
  <si>
    <t>Culture, chlamydia; any source</t>
  </si>
  <si>
    <t>T0703</t>
  </si>
  <si>
    <t>General health panel</t>
  </si>
  <si>
    <t>Acute hepatitis panel: Includes Hepatitis A antibody (HAAb) IgM antibody, Hepatitis B core antibody (HbcAb) IgM antibody, Hepatitis B surface antigen (HbsAg), Hepatitis C antibody</t>
  </si>
  <si>
    <t>Gonadotropin releasing hormone stimulation panel (GnRH test): Includes Follicle stimulating hormone (FSH) (83001) Luteinizing hormone (LH) (83002)</t>
  </si>
  <si>
    <t>Urine pregnancy test; by visual color comparison methods</t>
  </si>
  <si>
    <t>Amylase</t>
  </si>
  <si>
    <t>Beta 2 microglobulin, Beta-2 microglobulin, Alpha 1 microglobulin, Alpha-1 microglobulin; blood, serum, urine</t>
  </si>
  <si>
    <t>Bilirubin; total</t>
  </si>
  <si>
    <t>Carbon dioxide (bicarbonate) (HCO3)</t>
  </si>
  <si>
    <t>Carcinoembryonic antigen (CEA)</t>
  </si>
  <si>
    <t>Chloride, blood</t>
  </si>
  <si>
    <t>Chloride; urine</t>
  </si>
  <si>
    <t>Cholesterol; total, serum or whole blood</t>
  </si>
  <si>
    <t>Creatine kinase (CK) (CPK); total</t>
  </si>
  <si>
    <t>Creatine kinase (CK) (CPK); isoenzymes</t>
  </si>
  <si>
    <t>Creatinine clearance; urine, blood, serum</t>
  </si>
  <si>
    <t>Estradiol, oestradiol (Es-1) (Es-2) (E2); blood, serum</t>
  </si>
  <si>
    <t>Glucose; blood, serum, reagent strip, finger stick test</t>
  </si>
  <si>
    <t>Glucose tolerance test (GTT) (OGTT); Includes glucose dose, fasting glucose and 3 post dose glucose specimens</t>
  </si>
  <si>
    <t>Gonadotropin; follicle stimulating hormone (FSH)</t>
  </si>
  <si>
    <t>Hydroxyprogesterone, 20-</t>
  </si>
  <si>
    <t>Lipoprotein, direct measurement; high density cholesterol (HDL)</t>
  </si>
  <si>
    <t>Magnesium (Mg)</t>
  </si>
  <si>
    <t>Natriuretic peptide, brain nucleic peptide (BNP), substance P; NT Pro BNP</t>
  </si>
  <si>
    <t>Osmolality (Osmolarity); blood, serum</t>
  </si>
  <si>
    <t>Parathormone (parathyroid hormone) (PTH)</t>
  </si>
  <si>
    <t>Progesterone</t>
  </si>
  <si>
    <t>Prolactin (PRL)</t>
  </si>
  <si>
    <t>Prostate specific antigen (PSA); complexed (direct measurement)</t>
  </si>
  <si>
    <t>Somatomedin, insulin like growth factor, IGF-1, IGF-2</t>
  </si>
  <si>
    <t>Testosterone (T); total</t>
  </si>
  <si>
    <t>Thyroxine; total (T-4) (T4) (TT4)</t>
  </si>
  <si>
    <t>Thyroid stimulating hormone (TSH)</t>
  </si>
  <si>
    <t>Transferrin</t>
  </si>
  <si>
    <t>Triglycerides (Tg); blood, serum</t>
  </si>
  <si>
    <t>Troponin, quantitative; Cardiac Troponin I (cTnI), Cardiac Troponin T (cTnT)</t>
  </si>
  <si>
    <t>Troponin, qualitative</t>
  </si>
  <si>
    <t>Urea nitrogen (BUN); blood, serum; quantitative</t>
  </si>
  <si>
    <t>Urea nitrogen; clearance</t>
  </si>
  <si>
    <t>Uric acid; blood, serum</t>
  </si>
  <si>
    <t>Uric acid; other source</t>
  </si>
  <si>
    <t>Serum pregnancy, gonadotropin chorionic (hCG) (BetahCG); quantitative</t>
  </si>
  <si>
    <t>Blood count; manual differential WBC count (includes RBC morphology and platelet estimation)</t>
  </si>
  <si>
    <t>Blood count; reticulocytes, hemoglobin, haemoglobin concentration; automated, including one or more cellular parameters, immature reticulocyte fraction, reticulocyte volume, direct measurement</t>
  </si>
  <si>
    <t>Fibrinogen; activity</t>
  </si>
  <si>
    <t>Thromboplastin time, partial (PTT) (aPTT); plasma or whole blood, serum</t>
  </si>
  <si>
    <t>C-reactive protein (CRP)</t>
  </si>
  <si>
    <t>Immunoassay for tumor antigen, quantitative; CA 15-3, CA 27-29, CA 19-9, CA 125, CA 50, CA 72-4, CA 549, each antigen</t>
  </si>
  <si>
    <t>Immunoelectrophoresis; other fluids (eg, urine, cerebrospinal fluid (CSF)) with concentration</t>
  </si>
  <si>
    <t>Immunofixation electrophoresis</t>
  </si>
  <si>
    <t>T cells; total count</t>
  </si>
  <si>
    <t>T cells; absolute CD4 and CD8 count, including ratio</t>
  </si>
  <si>
    <t>Antibody; chlamydia, IgG, IgA</t>
  </si>
  <si>
    <t>Antihuman globulin test (Coombs test); direct</t>
  </si>
  <si>
    <t>Antihuman globulin test (Coombs test); indirect</t>
  </si>
  <si>
    <t>Susceptibility/sensitivity studies, antibiotic; agar dilution method, agar diffusion method, per agent (eg, antibiotic gradient strip)</t>
  </si>
  <si>
    <t>INR</t>
  </si>
  <si>
    <t>International Normalized Ratio (INR)</t>
  </si>
  <si>
    <t>T0060</t>
  </si>
  <si>
    <t>T0065</t>
  </si>
  <si>
    <t>Lipid Panel II: Includes Total Cholesterol, Lipoprotein, high density cholesterol (HDL cholesterol), low density cholesterol (LDL Cholesterol), Triglycerides, Apolipoprotein (Apo A-1) (Apo B) (Apo E)</t>
  </si>
  <si>
    <t>T0090</t>
  </si>
  <si>
    <t>T0095</t>
  </si>
  <si>
    <t>T0908</t>
  </si>
  <si>
    <t>Cystic Fibrosis Screen by PCR; Oligonucleotide Ligation: ACOG Panel</t>
  </si>
  <si>
    <t>TM038</t>
  </si>
  <si>
    <t>NIHR_INV_027</t>
  </si>
  <si>
    <t>Paraprotein Measurement (Densitometry)</t>
  </si>
  <si>
    <t>T1009</t>
  </si>
  <si>
    <t>T1021</t>
  </si>
  <si>
    <t>Endoscopic evaluation of small intestinal (abdominal or pelvic) pouch (endoscopy); diagnostic; with or without collection of specimen by brushing or washing; moderate sedation</t>
  </si>
  <si>
    <t>Endoscopic evaluation of small intestinal (abdominal or pelvic) pouch (endoscopy); with biopsy; single or multiple; moderate sedation</t>
  </si>
  <si>
    <t>Setup</t>
  </si>
  <si>
    <t>In Flight</t>
  </si>
  <si>
    <t>NIHR_DEPT_010</t>
  </si>
  <si>
    <t>TBC</t>
  </si>
  <si>
    <t>NIHR_DEPT_011</t>
  </si>
  <si>
    <t>NIHR_DEPT_012</t>
  </si>
  <si>
    <t>NIHR_DEPT_013</t>
  </si>
  <si>
    <t>NIHR_DEPT_025</t>
  </si>
  <si>
    <t>NIHR_DEPT_026</t>
  </si>
  <si>
    <t>NIHR_DEPT_027</t>
  </si>
  <si>
    <t>NIHR_DEPT_028</t>
  </si>
  <si>
    <t>NIHR_PRC_044</t>
  </si>
  <si>
    <t>Monitoring visit (additional itemised cost only)</t>
  </si>
  <si>
    <t>Time taken for the study team to fully participate in a non-triggered monitoring visit by the trial Sponsor/ CRO</t>
  </si>
  <si>
    <t>CT Scan without contrast 1 site</t>
  </si>
  <si>
    <t>CT Scan with contrast 1 site</t>
  </si>
  <si>
    <t>CT Scan without contrast 4 sites or more/ whole body</t>
  </si>
  <si>
    <t>Ultrasound Complex / Developmental / Contrast-enhanced Ultrasound</t>
  </si>
  <si>
    <t>NIHR_GPC_001</t>
  </si>
  <si>
    <t>Database search</t>
  </si>
  <si>
    <t>NIHR_GPC_002</t>
  </si>
  <si>
    <t>Eligibility check (exclusions)</t>
  </si>
  <si>
    <t>NIHR_GPC_003</t>
  </si>
  <si>
    <t>Mail-out</t>
  </si>
  <si>
    <t>NIHR_GPC_004</t>
  </si>
  <si>
    <t>Attendance at training</t>
  </si>
  <si>
    <t>NIHR_GPC_005</t>
  </si>
  <si>
    <t>NIHR_GPC_006</t>
  </si>
  <si>
    <t>NIHR_GPC_007</t>
  </si>
  <si>
    <t>NIHR_GPC_008</t>
  </si>
  <si>
    <t>NIHR_GPC_009</t>
  </si>
  <si>
    <t>NIHR_GPC_010</t>
  </si>
  <si>
    <t>NIHR_GPC_011</t>
  </si>
  <si>
    <t>Attend monitoring visit (Research Nurse)</t>
  </si>
  <si>
    <t>NIHR_GPC_012</t>
  </si>
  <si>
    <t>Completion of remote monitoring form</t>
  </si>
  <si>
    <t>All values include an indirect cost.</t>
  </si>
  <si>
    <t>NIHR_PRC_045</t>
  </si>
  <si>
    <t>NIHR_PRC_046</t>
  </si>
  <si>
    <t>NIHR_PRC_047</t>
  </si>
  <si>
    <t>78472</t>
  </si>
  <si>
    <t>Cardiac blood pool imaging, radionuclide ventriculography, left ventricular ejection fraction (LVEF) (RNV) (MUGA), single study at rest or stress</t>
  </si>
  <si>
    <t>Cardiovascular</t>
  </si>
  <si>
    <t>93000</t>
  </si>
  <si>
    <t>93005</t>
  </si>
  <si>
    <t>93307</t>
  </si>
  <si>
    <t>Echocardiography, transthoracic, real-time with image documentation (2D) with or without M-mode recording; complete</t>
  </si>
  <si>
    <t>General</t>
  </si>
  <si>
    <t>Immunology or Virology</t>
  </si>
  <si>
    <t>86277</t>
  </si>
  <si>
    <t>86705</t>
  </si>
  <si>
    <t>Hepatitis B core antibody (HBcAb); IgM antibody follow up</t>
  </si>
  <si>
    <t>86708</t>
  </si>
  <si>
    <t>86709</t>
  </si>
  <si>
    <t>Hepatitis A antibody (HAAb) (anti-HAV); IgM antibody follow up</t>
  </si>
  <si>
    <t>86713</t>
  </si>
  <si>
    <t>86762</t>
  </si>
  <si>
    <t>86777</t>
  </si>
  <si>
    <t>86800</t>
  </si>
  <si>
    <t>86803</t>
  </si>
  <si>
    <t>Hepatitis C antibody (HCVab) (anti-HCV) primary test</t>
  </si>
  <si>
    <t>86804</t>
  </si>
  <si>
    <t>87324</t>
  </si>
  <si>
    <t>87806</t>
  </si>
  <si>
    <t>HIV Initial Screen</t>
  </si>
  <si>
    <t>Interventional Diagnostics</t>
  </si>
  <si>
    <t>44385</t>
  </si>
  <si>
    <t>44386</t>
  </si>
  <si>
    <t>Microbiology</t>
  </si>
  <si>
    <t>80305</t>
  </si>
  <si>
    <t>86060</t>
  </si>
  <si>
    <t>86480</t>
  </si>
  <si>
    <t>86481</t>
  </si>
  <si>
    <t>86580</t>
  </si>
  <si>
    <t>87045</t>
  </si>
  <si>
    <t>87070</t>
  </si>
  <si>
    <t>87110</t>
  </si>
  <si>
    <t>89220</t>
  </si>
  <si>
    <t>Viral Serology: Hepatitis B, HBsAG, Hepatitis C,HCV, Human immunodeficiency virus, HIV follow up</t>
  </si>
  <si>
    <t>Opthalmology</t>
  </si>
  <si>
    <t>IOP</t>
  </si>
  <si>
    <t>Biomicroscopy (slit lamp / anterior segment)</t>
  </si>
  <si>
    <t>SLT Laser</t>
  </si>
  <si>
    <t>Dilated Fundoscopy</t>
  </si>
  <si>
    <t>Pupillary light reflex</t>
  </si>
  <si>
    <t>Extraocular muscle movements.</t>
  </si>
  <si>
    <t>slit lamp anterior posterior</t>
  </si>
  <si>
    <t>Schirmer’s test</t>
  </si>
  <si>
    <t>Amsler grid</t>
  </si>
  <si>
    <t>ocular surface fluorescein staining</t>
  </si>
  <si>
    <t>Gonioscopy</t>
  </si>
  <si>
    <t>Pathology</t>
  </si>
  <si>
    <t>80048</t>
  </si>
  <si>
    <t>80050</t>
  </si>
  <si>
    <t>80051</t>
  </si>
  <si>
    <t>80053</t>
  </si>
  <si>
    <t>80061</t>
  </si>
  <si>
    <t>Cholesterol and Triglycerides each</t>
  </si>
  <si>
    <t>80069</t>
  </si>
  <si>
    <t>80074</t>
  </si>
  <si>
    <t>80076</t>
  </si>
  <si>
    <t>80426</t>
  </si>
  <si>
    <t>81000</t>
  </si>
  <si>
    <t>81025</t>
  </si>
  <si>
    <t>82150</t>
  </si>
  <si>
    <t>82232</t>
  </si>
  <si>
    <t>82247</t>
  </si>
  <si>
    <t>82374</t>
  </si>
  <si>
    <t>82378</t>
  </si>
  <si>
    <t>82435</t>
  </si>
  <si>
    <t>82436</t>
  </si>
  <si>
    <t>82465</t>
  </si>
  <si>
    <t>82550</t>
  </si>
  <si>
    <t>82552</t>
  </si>
  <si>
    <t>82575</t>
  </si>
  <si>
    <t>82670</t>
  </si>
  <si>
    <t>82945</t>
  </si>
  <si>
    <t>CSF Glucose</t>
  </si>
  <si>
    <t>82948</t>
  </si>
  <si>
    <t>82951</t>
  </si>
  <si>
    <t>83001</t>
  </si>
  <si>
    <t>83020</t>
  </si>
  <si>
    <t>Haemglobin Electrophoresis</t>
  </si>
  <si>
    <t>83499</t>
  </si>
  <si>
    <t>83718</t>
  </si>
  <si>
    <t>83735</t>
  </si>
  <si>
    <t>83880</t>
  </si>
  <si>
    <t>83930</t>
  </si>
  <si>
    <t>83970</t>
  </si>
  <si>
    <t>84144</t>
  </si>
  <si>
    <t>84146</t>
  </si>
  <si>
    <t>84152</t>
  </si>
  <si>
    <t>84305</t>
  </si>
  <si>
    <t>84403</t>
  </si>
  <si>
    <t>84436</t>
  </si>
  <si>
    <t>84443</t>
  </si>
  <si>
    <t>84466</t>
  </si>
  <si>
    <t>84478</t>
  </si>
  <si>
    <t>84484</t>
  </si>
  <si>
    <t>84512</t>
  </si>
  <si>
    <t>84520</t>
  </si>
  <si>
    <t>84545</t>
  </si>
  <si>
    <t>84550</t>
  </si>
  <si>
    <t>84560</t>
  </si>
  <si>
    <t>84702</t>
  </si>
  <si>
    <t>85007</t>
  </si>
  <si>
    <t>85025</t>
  </si>
  <si>
    <t>85046</t>
  </si>
  <si>
    <t>85384</t>
  </si>
  <si>
    <t>85730</t>
  </si>
  <si>
    <t>86140</t>
  </si>
  <si>
    <t>86300</t>
  </si>
  <si>
    <t>86325</t>
  </si>
  <si>
    <t>86334</t>
  </si>
  <si>
    <t>86359</t>
  </si>
  <si>
    <t>86360</t>
  </si>
  <si>
    <t>86367</t>
  </si>
  <si>
    <t>86631</t>
  </si>
  <si>
    <t>86880</t>
  </si>
  <si>
    <t>86885</t>
  </si>
  <si>
    <t>87181</t>
  </si>
  <si>
    <t>Tissue acquisition/banking – fresh/frozen/FFPE per sample</t>
  </si>
  <si>
    <t>Tissue processing to FFPE only – per block</t>
  </si>
  <si>
    <t>FFPE standard block sectioning – per tissue section</t>
  </si>
  <si>
    <t>FFPE for DNA extraction per tissue section</t>
  </si>
  <si>
    <t>Frozen section (cryotomy) per section</t>
  </si>
  <si>
    <t>H&amp;E staining of FFPE and frozen sections – per tissue section</t>
  </si>
  <si>
    <t>Special stains per tissue section</t>
  </si>
  <si>
    <t>Retrieval per slide and block (1 unit)</t>
  </si>
  <si>
    <t>Retrieval of slides and blocks (up to 5 units)</t>
  </si>
  <si>
    <t>Retrieval of slides and blocks (up to 10 units)</t>
  </si>
  <si>
    <t>Slide scanning x 20 mag - per slide</t>
  </si>
  <si>
    <t>Slide scanning x 40 mag - per slide</t>
  </si>
  <si>
    <t>Fibrinogen - includes follow up test Fibrinogen Ag where indicated</t>
  </si>
  <si>
    <t>Serum Creatinine</t>
  </si>
  <si>
    <t>Total Protein Serum</t>
  </si>
  <si>
    <t>AST</t>
  </si>
  <si>
    <t>Gamma GT (GGT)</t>
  </si>
  <si>
    <t>LDH (Lactate Dehydrogenase)</t>
  </si>
  <si>
    <t>HbA1c</t>
  </si>
  <si>
    <t>SARS-COV-2 Quant IgG Antibody</t>
  </si>
  <si>
    <t>SARS-COV-2 ANTIBODY IGG - Detailed report</t>
  </si>
  <si>
    <t>Hepatitis E IgM</t>
  </si>
  <si>
    <t>Hepatitis E IgG and IgM</t>
  </si>
  <si>
    <t>HSV-1 IgG - (Referred to Colindale)</t>
  </si>
  <si>
    <t>Urine Cytology (to screen for casts and crystals)</t>
  </si>
  <si>
    <t>Calcium and Albumin</t>
  </si>
  <si>
    <t>Urine Albumin and Creatinine (ACR)</t>
  </si>
  <si>
    <t>Insulin</t>
  </si>
  <si>
    <t>Aldosterone</t>
  </si>
  <si>
    <t>Renin</t>
  </si>
  <si>
    <t>Alpha Fetoprotein (Tumour AFP)</t>
  </si>
  <si>
    <t>Tumour HCG</t>
  </si>
  <si>
    <t>Vitamin D (25-Hydroxy vitamin D)</t>
  </si>
  <si>
    <t>24 Hour Urine Protein</t>
  </si>
  <si>
    <t>Urine Urea 24 hour LAB2849</t>
  </si>
  <si>
    <t>Haptoglobin</t>
  </si>
  <si>
    <t>Alcohol (Ethanol)</t>
  </si>
  <si>
    <t>Ferritin</t>
  </si>
  <si>
    <t>Ferritin and CRP</t>
  </si>
  <si>
    <t>Procalcitonin</t>
  </si>
  <si>
    <t>Urine Sodium</t>
  </si>
  <si>
    <t>Urine Urea (spot)</t>
  </si>
  <si>
    <t>Urine Creatinine (spot)</t>
  </si>
  <si>
    <t>Phosphate/Creatnine Ratio</t>
  </si>
  <si>
    <t>Rheumatoid factor</t>
  </si>
  <si>
    <t>Alpha 1 Antitrypsin (A1AT)</t>
  </si>
  <si>
    <t>Faecal Calprotectin</t>
  </si>
  <si>
    <t>CSF Protein</t>
  </si>
  <si>
    <t>Endocrine panel - Includes cortisol human growth hormone, HGH prolactin, PRL adrenocorticotropic hormone, ACTH</t>
  </si>
  <si>
    <t>Biomarker, Prothrombin fragments 1 and 2, Prot 1+2</t>
  </si>
  <si>
    <t>Radiology</t>
  </si>
  <si>
    <t>70450</t>
  </si>
  <si>
    <t>70460</t>
  </si>
  <si>
    <t>72141</t>
  </si>
  <si>
    <t>MRI/MRA with or without contrast 2 sites</t>
  </si>
  <si>
    <t>Complex Computerized multi area axial tomography, thoracic, abdominal and pelvic combined, chest, abdomen, pelvis combined (Cat Scan) (CT Scan) including contrast and reporting</t>
  </si>
  <si>
    <t>Specialist Medicine</t>
  </si>
  <si>
    <t>Body Plethysmography</t>
  </si>
  <si>
    <t>Reversibility Testing</t>
  </si>
  <si>
    <t>Activity Monitoring</t>
  </si>
  <si>
    <t>Impulse Oscillometry</t>
  </si>
  <si>
    <t>Respiratory Muscle Assessment</t>
  </si>
  <si>
    <t>Exercise Induced Asthma</t>
  </si>
  <si>
    <t>Oximetry</t>
  </si>
  <si>
    <t>●       Definition - Any descriptor to identify the reasons behind a value or group of batched values</t>
  </si>
  <si>
    <t>All diagnostic testing costs below include a single report within the unit cost. Additional reports should be requested individually using NIHR_INV_051</t>
  </si>
  <si>
    <t>Please note that all values included below are guidelines and may require adaptation due to complexity or additional staff involvement.</t>
  </si>
  <si>
    <t>70200</t>
  </si>
  <si>
    <t>X-RAY 1 view</t>
  </si>
  <si>
    <t>NIHR_GPC_054</t>
  </si>
  <si>
    <t>NIHR_GPC_055</t>
  </si>
  <si>
    <t>NIHR_GPC_056</t>
  </si>
  <si>
    <t>NIHR_GPC_057</t>
  </si>
  <si>
    <t>NIHR_GPC_058</t>
  </si>
  <si>
    <t>NIHR_GPC_059</t>
  </si>
  <si>
    <t>Setup. Includes time for Initial Set-up, database searches, note screening and letter or SMS generation and dispatch.</t>
  </si>
  <si>
    <t>Setup. Includes time for Initial Set-up, extended database searches, note screening and letter or SMS generation and dispatch.</t>
  </si>
  <si>
    <t>Setup. Includes time for Initial Set-up, extended and multiple database searches, extensive note screening and letter or SMS generation and dispatch.</t>
  </si>
  <si>
    <t>Study Team</t>
  </si>
  <si>
    <t>Pharmacy</t>
  </si>
  <si>
    <t>NIHR_GPC_067</t>
  </si>
  <si>
    <t>Electronic prescription digital build fee</t>
  </si>
  <si>
    <t>In Flight.
For digital Trusts Electronic builds can be time-intensive and require Trust IT / database team input; the fee reflects the time taken.</t>
  </si>
  <si>
    <t>NIHR_DEPT_088</t>
  </si>
  <si>
    <t>NIHR_DEPT_089</t>
  </si>
  <si>
    <t>NIHR_DEPT_090</t>
  </si>
  <si>
    <t>NIHR_DEPT_091</t>
  </si>
  <si>
    <t>Pharmacy homecare services initiation (when in addition to dispensing for on-site use)</t>
  </si>
  <si>
    <t>Radiology Clinical Radiation Expert (CRE) assessment</t>
  </si>
  <si>
    <t>Radiology Medical Physics Expert (MPE) assessment</t>
  </si>
  <si>
    <t>Radiology phantom Magnetic Resonance Imaging (MRI) scans (including radiographer training time)</t>
  </si>
  <si>
    <t>Radiology phantom Computerised Tomography (CT) scans (including radiographer training time)</t>
  </si>
  <si>
    <t>Pharmacy Investigational Medicinal Product (IMP) management fee per year per site</t>
  </si>
  <si>
    <t>Pharmacy storage space per month to cover additional space within each NHS Trust regardless of temperature requirements, monthly fee</t>
  </si>
  <si>
    <t>Pharmacy receiving shipment, monthly fee</t>
  </si>
  <si>
    <t>Pharmacy specialist storage requirements for advanced therapy/radiopharmaceuticals (e.g. dry shipper containing liquid nitrogen or minus 80C freezers)</t>
  </si>
  <si>
    <t>Pharmacy specialist transportation requirements for advanced therapy/radiopharmaceuticals (e.g. dry shipper, dry ice, spillage kits, courier costs) (per site charge)</t>
  </si>
  <si>
    <t>Pharmacy storage or disposal of unused/expired medicines originally supplied by Sponsor (Chargeable if not collected within 1 month of the first request)</t>
  </si>
  <si>
    <t>Pharmacy equipment purchase for specific Investigational Medicinal Product (IMP) requirements in storage space or conditions (total cost)</t>
  </si>
  <si>
    <t>Device/clinical equipment courier/ posting costs for Investigational Medicinal Products (IMPs) (third party costs as required, e.g. per participant, Sponsor returns)</t>
  </si>
  <si>
    <t>Pharmacy specialist profession oversight fee for advanced therapies or radiopharmaceuticals</t>
  </si>
  <si>
    <t>Pathology lab kit storage waste disposal management including paperwork, single fee</t>
  </si>
  <si>
    <t>Refreshments for participants (applicable for visits lasting over 3 hours) to be paid quarterly in arrears - study subject related expenses and allowances</t>
  </si>
  <si>
    <t>Maximum participant travel costs per visit to be paid quarterly in arrears - study subject related expenses and allowances</t>
  </si>
  <si>
    <t>Refreshments for carers/parents (applicable for visits lasting over 3 hours) to be paid quarterly in arrears - study subject related expenses and allowances</t>
  </si>
  <si>
    <t>Site Initiation Visit (SIV)</t>
  </si>
  <si>
    <t>Individual training sessions for handling and preparation of study advanced therapy/radiopharmaceutical</t>
  </si>
  <si>
    <t>Re-labelling and releasing of Investigational Medicinal Product (IMP) batch</t>
  </si>
  <si>
    <t>Non-standard reporting of or additional Sponsor requested stock or temperature checks</t>
  </si>
  <si>
    <t>Setup. This fee reflects the time taken to ensure appropriate site oversight is in place for a Sponsor-provided homecare service.  Examples of activities include contract/service level agreement review, risk assessment, IMP supply chain integrity checks, review of training provision for IMP handling.</t>
  </si>
  <si>
    <t>Participant Identification Centres (PIC) setup level 1: standard trial criteria</t>
  </si>
  <si>
    <t>Participant Identification Centres (PIC) setup level 2: standard trial criteria</t>
  </si>
  <si>
    <t>Participant Identification Centres (PIC) setup level 3: standard trial criteria</t>
  </si>
  <si>
    <t>Daily training fee</t>
  </si>
  <si>
    <t>Daily monitoring fee</t>
  </si>
  <si>
    <t>Attend monitoring visit (Principal Investigator)</t>
  </si>
  <si>
    <t>NIHR_DEPT_092</t>
  </si>
  <si>
    <t>NIHR_DEPT_093</t>
  </si>
  <si>
    <t>NIHR_DEPT_094</t>
  </si>
  <si>
    <t>NIHR_DEPT_095</t>
  </si>
  <si>
    <t>NIHR_DEPT_096</t>
  </si>
  <si>
    <t>NIHR_DEPT_097</t>
  </si>
  <si>
    <t>NIHR_DEPT_059</t>
  </si>
  <si>
    <t>Pharmacy study or Investigational Medicinal Product (IMP) specific consumables (total cost)</t>
  </si>
  <si>
    <t>Values within this tariff solely define the relevant labour time required by research staff to initiate, carry out or report on the activity described.</t>
  </si>
  <si>
    <t>Please note that all values included below are guidelines and may require adaptation due to complexity, additional staff involvement or external third party contracts.</t>
  </si>
  <si>
    <t>●       Grantplan or NIHR Coding - codes from the Industry Grantplan software or NIHR coding (for reference) where Grantplan coding is absent</t>
  </si>
  <si>
    <t>●       Activity Description - brief description of activity taking place</t>
  </si>
  <si>
    <t>●       Notes -  whether the activity is a single investigation, an intervention with associated investigation or a unit cost activity at setup or during the project</t>
  </si>
  <si>
    <t>●       Timings - the defined unitary timings for the activity</t>
  </si>
  <si>
    <t>●       Department - defined department that covers the activity (this may vary from one NHS organisation to another)</t>
  </si>
  <si>
    <t>Investigational Medicinal Product (IMP) release by Qualified Person (QP), if required</t>
  </si>
  <si>
    <t>Instructions/education for participant and/or care giver</t>
  </si>
  <si>
    <t>Review/reporting of participant AEs/SAEs</t>
  </si>
  <si>
    <t>Nurse time refers to the implications of genetic sampling being discussed with the participant prior to consent for this procedure as a standalone consent.</t>
  </si>
  <si>
    <t>Blood sample collection only. Chargeable per participant collection (blood draw) not per tube. Covers preparation (e.g. cannulation if used), equipment, collection and paperwork. Cost EXCLUDES processing - if required please select additional line item for blood sample collection processing. May need to consider time adjustments when collection is outside of normal working hours (e.g. access restrictions). Where applicable ensure investigator time is included for sign-off’. May be required for pregnancy test (serum hCG) - amend descriptive text to show inclusion as required.</t>
  </si>
  <si>
    <t>Time for staff to package specimens to confirm to appropriate UN Packing standard, arrangement of courier and associated paperwork. Separate line items enables reflective of batch couriering for participant samples if possible.</t>
  </si>
  <si>
    <t>Additional time may be required if participant has mobility or disability which requires transfer from wheelchair and back or support requirements during measurement. Time may vary depending on equipment or BMI calculation method required by protocol.</t>
  </si>
  <si>
    <t>Timings assume participant without a condition that would result in requiring additional time e.g. mobility problems
Nurse may need follow up by contacting GP or other consultants for results of previous tests.
May require different examinations e.g. eye examinations by fundoscopy (5min clinical time) for diabetic participants which would be helpful to list in procedure description to aid review</t>
  </si>
  <si>
    <t>Time allocated covers sample collection only. Processing of sample is included as a separate line item. Time value may need adjustment to include time for support for participant to get on/off the toilet if required. May be required for pregnancy test.</t>
  </si>
  <si>
    <t>Explaining study procedures to participant and/or care giver, discussion around drug regimen and SAEs.</t>
  </si>
  <si>
    <t>Variable time depending on amount and type of data collected per visit e.g. complex visit (e.g. Screening or End-of-Study), standard visit or simple visit (e.g. logging phone contact/survival).
A time per page to complete approach could be used to calculate actually time needed.
Clinicians are usually required to sign off (especially lab results and eCRFs) so clinical time should always be considered.
Time includes data query resolution time: calculation of time may require an assumption for the number of queries per participant
If required, time should be adjusted to include transfer of participant note information into a Case Report Form (CRF), Electronic Data Capture (EDC) system or and electronic CRF (eCRF) which may include
- transcribing into hospital notes and the hospital electronic participant system (if applicable) from one of the sources above 
- transcribing and reporting of diaries, questionnaires, profiles and titrations.</t>
  </si>
  <si>
    <t>Time for participant study sign-off including letter to participant's GP and/or handover to routine care. Includes time to confirm if participant completed the study as per the protocol (Y/N) and/or withdrawn (Y/N)</t>
  </si>
  <si>
    <t>When devices are used in participant care and integrated into trials, the settings need calibrating, monitoring and altering for the participant</t>
  </si>
  <si>
    <t>Pharmacy arrangement of IMP delivery or posting preparation time to the participant</t>
  </si>
  <si>
    <t>Individual participant drug accountability time</t>
  </si>
  <si>
    <t>Time taken to assess the participant against the inclusion, exclusion and medical history criteria for the study</t>
  </si>
  <si>
    <t>Inconvenience payment for participants as agreed by ethics to be paid quarterly in arrears - study subject related expenses and allowances</t>
  </si>
  <si>
    <t>Participant eligibility assessment</t>
  </si>
  <si>
    <t>2024-2025: Version 1</t>
  </si>
  <si>
    <t>2024/25</t>
  </si>
  <si>
    <t>●       2024/25 Costs - the defined unitary cost for the activity including an indirect element</t>
  </si>
  <si>
    <t>●       2024/25 Costs - The defined unitary cost for the activity including an indirect element</t>
  </si>
  <si>
    <t>Nurse time refers to the study being discussed with the participant prior to consent and signature which is represented by the Medical time. Nurse time includes participants being informed of their rights (according to GCP guidelines), preliminary reviews of inclusion/exclusion criteria, concomitant medications and medical/previous laboratory test results if appropriate (reviews may/will also be conducted by the doctor at the screening visits). Times allocated are dependent on complexity of study and the participant group. Guidance values from: 30 mins for simple complexity (observational, genetic databases), 45 mins medium complexity (majority of types of studies), 60 mins complex (e.g. monoclonal studies), 15 mins ADDITIONAL time if participant population requires (e.g. level of cognitive function). Other additional time considerations include: pre-screen checks, pre-screen discussion with participant, participant queries at screening visit, caregiver or family members queries.</t>
  </si>
  <si>
    <t>May include other information covering demographics, concomitant illnesses or inclusion/exclusion related questions._x000D_
For some conditions, further information maybe needed around previous treatments or condition history e.g. Diabetes, oncology, Alzheimer's Disease which may require more time to be included. This could add from 15 mins Clinical time and from 60 mins nurse time depending on requirements and whether discussion have been part of informed consent process</t>
  </si>
  <si>
    <t>Time allocated per AE/SAE so may require an assumption for the number of AE/SAE per participant or inclusion in the 'Additional Itemised Cost' section instead of 'Per participant'._x000D_
Nurse time could be up to 30 for an oncology participant or other complex participant condition studies, which needs to be considered when assigning time.</t>
  </si>
  <si>
    <t>Time can be allocated per participant visit which is monitored and is variable depending on duration of the study, requirements of visit and monitoring visit schedule. If inclusion of risk/remote based monitoring communication as an alternative to on-site visits, the monitoring plan should be consulted to ensure monitoring visit frequency and durations are appropriately included._x000D_
This may be also included in the 'Additional Itemised Cost' section if the monitoring visit frequency is not aligned with participant visits. Clinical time may also be needed for inclusion if requested. As a guidance, CRAs can monitor approximately 10 participant visits at each visit.</t>
  </si>
  <si>
    <t>ctDNA sample processesing</t>
  </si>
  <si>
    <t>PBMC sample processesing</t>
  </si>
  <si>
    <t>Archival Tissue Retrieval’</t>
  </si>
  <si>
    <t>To be used when a clinical area is occupied as part of research activity and is unable to be used for its designated clinical purpose.</t>
  </si>
  <si>
    <t>NIHR_INV_117</t>
  </si>
  <si>
    <t>NIHR_INV_118</t>
  </si>
  <si>
    <t>NIHR_INV_119</t>
  </si>
  <si>
    <t>NIHR_INV_120</t>
  </si>
  <si>
    <t>NIHR_INV_121</t>
  </si>
  <si>
    <t>NIHR_INV_122</t>
  </si>
  <si>
    <t>NIHR_INV_123</t>
  </si>
  <si>
    <t>NIHR_INV_124</t>
  </si>
  <si>
    <t>NIHR_INV_125</t>
  </si>
  <si>
    <t>NIHR_INV_126</t>
  </si>
  <si>
    <t>NIHR_INV_127</t>
  </si>
  <si>
    <t>NIHR_INV_128</t>
  </si>
  <si>
    <t>NIHR_INV_129</t>
  </si>
  <si>
    <t>NIHR_INV_130</t>
  </si>
  <si>
    <t>NIHR_INV_131</t>
  </si>
  <si>
    <t>NIHR_INV_132</t>
  </si>
  <si>
    <t>NIHR_INV_133</t>
  </si>
  <si>
    <t>NIHR_INV_134</t>
  </si>
  <si>
    <t>NIHR_INV_135</t>
  </si>
  <si>
    <t>NIHR_INV_136</t>
  </si>
  <si>
    <t>NIHR_INV_137</t>
  </si>
  <si>
    <t>NIHR_INV_138</t>
  </si>
  <si>
    <t>NIHR_INV_139</t>
  </si>
  <si>
    <t>NIHR_INV_140</t>
  </si>
  <si>
    <t>NIHR_INV_141</t>
  </si>
  <si>
    <t>NIHR_INV_142</t>
  </si>
  <si>
    <t>NIHR_INV_143</t>
  </si>
  <si>
    <t>NIHR_INV_144</t>
  </si>
  <si>
    <t>NIHR_INV_145</t>
  </si>
  <si>
    <t>NIHR_INV_146</t>
  </si>
  <si>
    <t>NIHR_INV_147</t>
  </si>
  <si>
    <t>NIHR_INV_148</t>
  </si>
  <si>
    <t>NIHR_INV_149</t>
  </si>
  <si>
    <t>NIHR_INV_150</t>
  </si>
  <si>
    <t>NIHR_INV_151</t>
  </si>
  <si>
    <t>NIHR_INV_152</t>
  </si>
  <si>
    <t>NIHR_INV_153</t>
  </si>
  <si>
    <t>NIHR_INV_154</t>
  </si>
  <si>
    <t>NIHR_INV_155</t>
  </si>
  <si>
    <t>NIHR_INV_156</t>
  </si>
  <si>
    <t>NIHR_INV_157</t>
  </si>
  <si>
    <t>NIHR_INV_158</t>
  </si>
  <si>
    <t>NIHR_INV_159</t>
  </si>
  <si>
    <t>NIHR_INV_160</t>
  </si>
  <si>
    <t>NIHR_INV_161</t>
  </si>
  <si>
    <t>NIHR_INV_162</t>
  </si>
  <si>
    <t>NIHR_INV_163</t>
  </si>
  <si>
    <t>NIHR_INV_164</t>
  </si>
  <si>
    <t>NIHR_INV_165</t>
  </si>
  <si>
    <t>NIHR_INV_166</t>
  </si>
  <si>
    <t>NIHR_INV_167</t>
  </si>
  <si>
    <t>NIHR_INV_168</t>
  </si>
  <si>
    <t>NIHR_INV_169</t>
  </si>
  <si>
    <t>NIHR_INV_170</t>
  </si>
  <si>
    <t>NIHR_INV_171</t>
  </si>
  <si>
    <t>NIHR_INV_172</t>
  </si>
  <si>
    <t>NIHR_INV_173</t>
  </si>
  <si>
    <t>NIHR_INV_174</t>
  </si>
  <si>
    <t>NIHR_INV_175</t>
  </si>
  <si>
    <t>NIHR_INV_176</t>
  </si>
  <si>
    <t>NIHR_INV_177</t>
  </si>
  <si>
    <t>NIHR_INV_178</t>
  </si>
  <si>
    <t>NIHR_INV_179</t>
  </si>
  <si>
    <t>NIHR_INV_180</t>
  </si>
  <si>
    <t>NIHR_INV_181</t>
  </si>
  <si>
    <t>NIHR_INV_182</t>
  </si>
  <si>
    <t>NIHR_INV_183</t>
  </si>
  <si>
    <t>Thyroid function tests: triiodothyronine (T3), thyroxine (T4), thyroid stimulating hormone (TSH)</t>
  </si>
  <si>
    <t>TORCH antibody panel: antibody cytomegalovirus (CMV) IgG, antibody herpes simplex (HSV), antibody rubella, antibody toxoplasma</t>
  </si>
  <si>
    <t>Basic metabolic panel: blood urea nitrogen (BUN), calcium, carbon dioxide, chloride, creatinine, glucose, potassium, sodium</t>
  </si>
  <si>
    <t>Electrolyte panel: carbon dioxide, chloride, potassium, sodium</t>
  </si>
  <si>
    <t>Comprehensive metabolic panel: albumin, ALP, ALT (SGPT), AST (SGOT), bilirubin, blood urea nitrogen (BUN), calcium, carbon dioxide, chloride, creatinine, glucose, inorganic phosphate, potassium,sodium</t>
  </si>
  <si>
    <t>Renal function panel: albumin, blood urea nitrogen (BUN), calcium, carbon dioxide, chloride, creatinine, glucose, phosphorus (inorganic phosphate), potassium, sodium</t>
  </si>
  <si>
    <t>Liver function tests: albumin, ALP (alkaline phosphatase), ALT (alanine transaminase), AST (aspartate aminotransferase), bilirubin, GGT (gamma-glutamyl transferase)</t>
  </si>
  <si>
    <t>Urinalysis, by dip stick or tablet reagent for bilirubin, glucose hemoglobin, ketones, leukocytes, nitrite, pH, specific gravity, urobilinogen (urine analysis) (UA); with microscopy</t>
  </si>
  <si>
    <t>Blood count; hemogram and platelet count, automated and automated complete differential WBC count (CBC), haemogram, hematology, haematology</t>
  </si>
  <si>
    <t>Stem cells ( ie, CD34, CD 34, CD-34), total count using the different ways of writing CD34</t>
  </si>
  <si>
    <t>Infectious agent antigen detection by enzyme immunoassay technique qualitative or semiquantitative, multiple step method; Clostridium difficile toxin(s)</t>
  </si>
  <si>
    <t>Sputum, obtaining specimen, aerosol induced technique</t>
  </si>
  <si>
    <t>In Flight
To be discussed directly between Sponsor and Study Resource Reviewer</t>
  </si>
  <si>
    <t>In Flight
To be discussed directly between Sponsor and local site</t>
  </si>
  <si>
    <t>In Flight
The IMP Management Fee is applicable to all studies requiring IMP management by an NHS Pharmacy.  
Full costs are chargeable unless Sponsor/CRO provide evidence and/ or information for specific Pharmacy requirements resulting in a suitable negotiated fee.
Charged as an annual fee, which can be calculated pro rata as required, for the duration of the trial unless otherwise agreed and documented in the trial agreement.
Stock checks are deemed part of routine standard practice, however any additional requirements (e.g. reporting or Company requested stock checks) may be charged as additional fees.
Charged from month of site initiation visit to month of site close out visit. The following activities are included in as IMP Management Activities:
Temperature management activities other than providing evidence of temperature to sponsors
Temperature excursion management
Expiry date checking</t>
  </si>
  <si>
    <t>In Flight
Unused/expired stock at the end of the study that never left pharmacy and has to be maintained in quarantine (temperature monitored) until the Sponsor collects/reconciles.</t>
  </si>
  <si>
    <t>Setup
To be discussed directly between Sponsor and local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</si>
</sst>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quot;£&quot;* #,##0_-;_-&quot;£&quot;* &quot;-&quot;_-;_-@"/>
    <numFmt numFmtId="165" formatCode="##############"/>
  </numFmts>
  <fonts count="10" x14ac:knownFonts="1">
    <font>
      <sz val="10"/>
      <color theme="1"/>
      <name val="Arial"/>
    </font>
    <font>
      <sz val="10"/>
      <color theme="1"/>
      <name val="Arial"/>
      <family val="2"/>
    </font>
    <font>
      <sz val="10"/>
      <color theme="1"/>
      <name val="Arial"/>
      <family val="2"/>
    </font>
    <font>
      <sz val="10"/>
      <color theme="1"/>
      <name val="Arial"/>
      <family val="2"/>
    </font>
    <font>
      <sz val="10"/>
      <color theme="1"/>
      <name val="Arial"/>
      <family val="2"/>
    </font>
    <font>
      <b/>
      <u/>
      <sz val="11"/>
      <color theme="1"/>
      <name val="Arial"/>
      <family val="2"/>
    </font>
    <font>
      <sz val="11"/>
      <color theme="1"/>
      <name val="Arial"/>
      <family val="2"/>
    </font>
    <font>
      <b/>
      <sz val="9"/>
      <color theme="1"/>
      <name val="Arial"/>
      <family val="2"/>
    </font>
    <font>
      <i/>
      <sz val="11"/>
      <color theme="1"/>
      <name val="Arial"/>
      <family val="2"/>
    </font>
    <font>
      <b/>
      <sz val="10"/>
      <color theme="1"/>
      <name val="Arial"/>
      <family val="2"/>
    </font>
  </fonts>
  <fills count="4">
    <fill>
      <patternFill patternType="none"/>
    </fill>
    <fill>
      <patternFill patternType="gray125"/>
    </fill>
    <fill>
      <patternFill patternType="solid">
        <fgColor theme="4"/>
        <bgColor theme="0"/>
      </patternFill>
    </fill>
    <fill>
      <patternFill patternType="solid">
        <fgColor theme="4" tint="0.79998168889431442"/>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applyFont="1" applyAlignment="1"/>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vertical="center" wrapText="1"/>
    </xf>
    <xf numFmtId="164" fontId="4" fillId="0" borderId="0" xfId="0" applyNumberFormat="1" applyFont="1" applyAlignment="1">
      <alignment horizontal="center" vertical="center" wrapText="1"/>
    </xf>
    <xf numFmtId="0" fontId="4"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wrapText="1"/>
    </xf>
    <xf numFmtId="0" fontId="9" fillId="2" borderId="3" xfId="0" applyFont="1" applyFill="1" applyBorder="1" applyAlignment="1">
      <alignment vertical="center" wrapText="1"/>
    </xf>
    <xf numFmtId="164" fontId="9" fillId="2" borderId="4" xfId="0" applyNumberFormat="1" applyFont="1" applyFill="1" applyBorder="1" applyAlignment="1">
      <alignment horizontal="left" vertical="center" wrapText="1"/>
    </xf>
    <xf numFmtId="164" fontId="9" fillId="3" borderId="5" xfId="0" applyNumberFormat="1" applyFont="1" applyFill="1" applyBorder="1" applyAlignment="1">
      <alignment vertical="center" wrapText="1"/>
    </xf>
    <xf numFmtId="164" fontId="9" fillId="3" borderId="7" xfId="0" applyNumberFormat="1" applyFont="1" applyFill="1" applyBorder="1" applyAlignment="1">
      <alignment vertical="center" wrapText="1"/>
    </xf>
    <xf numFmtId="0" fontId="4" fillId="3" borderId="2" xfId="0" applyFont="1" applyFill="1" applyBorder="1" applyAlignment="1">
      <alignment vertical="center" wrapText="1"/>
    </xf>
    <xf numFmtId="0" fontId="4" fillId="3" borderId="6" xfId="0" applyFont="1" applyFill="1" applyBorder="1" applyAlignment="1">
      <alignment vertical="center" wrapText="1"/>
    </xf>
    <xf numFmtId="164" fontId="9" fillId="0" borderId="0" xfId="0" applyNumberFormat="1" applyFont="1" applyAlignment="1">
      <alignment vertical="center" wrapText="1"/>
    </xf>
    <xf numFmtId="164" fontId="4" fillId="0" borderId="1"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3" xfId="0" applyFont="1" applyBorder="1" applyAlignment="1">
      <alignment horizontal="left" vertical="center" wrapText="1"/>
    </xf>
    <xf numFmtId="0" fontId="3" fillId="0" borderId="0" xfId="0" applyFont="1" applyAlignment="1">
      <alignment vertical="center"/>
    </xf>
    <xf numFmtId="0" fontId="4" fillId="0" borderId="0" xfId="0" applyFont="1" applyFill="1" applyAlignment="1">
      <alignment vertical="center" wrapText="1"/>
    </xf>
    <xf numFmtId="0" fontId="2"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165" fontId="0" fillId="0" borderId="1" xfId="0" applyNumberFormat="1" applyBorder="1" applyAlignment="1">
      <alignment vertical="center" wrapText="1"/>
    </xf>
    <xf numFmtId="0" fontId="0" fillId="0" borderId="1" xfId="0" applyBorder="1" applyAlignment="1">
      <alignment horizontal="center" vertical="center" wrapText="1"/>
    </xf>
  </cellXfs>
  <cellStyles count="1">
    <cellStyle name="Normal" xfId="0" builtinId="0"/>
  </cellStyles>
  <dxfs count="80">
    <dxf>
      <font>
        <strike val="0"/>
        <outline val="0"/>
        <shadow val="0"/>
        <vertAlign val="baseline"/>
        <color theme="1"/>
        <name val="Arial"/>
        <scheme val="none"/>
      </font>
      <alignment vertical="center" textRotation="0" wrapText="1" indent="0" justifyLastLine="0" shrinkToFit="0" readingOrder="0"/>
    </dxf>
    <dxf>
      <font>
        <strike val="0"/>
        <outline val="0"/>
        <shadow val="0"/>
        <vertAlign val="baseline"/>
        <color theme="1"/>
        <name val="Arial"/>
        <scheme val="none"/>
      </font>
      <numFmt numFmtId="164" formatCode="_-&quot;£&quot;* #,##0_-;\-&quot;£&quot;* #,##0_-;_-&quot;£&quot;* &quot;-&quot;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numFmt numFmtId="165" formatCode="##############"/>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dxf>
    <dxf>
      <font>
        <strike val="0"/>
        <outline val="0"/>
        <shadow val="0"/>
        <vertAlign val="baseline"/>
        <color theme="1"/>
        <name val="Arial"/>
        <scheme val="none"/>
      </font>
      <alignment horizontal="general" vertical="center" textRotation="0" wrapText="1" indent="0" justifyLastLine="0" shrinkToFit="0" readingOrder="0"/>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color theme="1"/>
        <name val="Arial"/>
        <scheme val="none"/>
      </font>
      <numFmt numFmtId="165" formatCode="##############"/>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numFmt numFmtId="165" formatCode="##############"/>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numFmt numFmtId="164" formatCode="_-&quot;£&quot;* #,##0_-;\-&quot;£&quot;* #,##0_-;_-&quot;£&quot;* &quot;-&quot;_-;_-@"/>
      <fill>
        <patternFill patternType="solid">
          <fgColor rgb="FFDEEAF6"/>
          <bgColor rgb="FFDEEAF6"/>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vertAlign val="baseline"/>
        <color theme="1"/>
        <name val="Arial"/>
        <scheme val="none"/>
      </font>
      <fill>
        <patternFill patternType="solid">
          <fgColor rgb="FFDEEAF6"/>
          <bgColor rgb="FFDEEAF6"/>
        </patternFill>
      </fill>
      <alignment horizontal="general" vertical="center" textRotation="0" wrapText="1" indent="0" justifyLastLine="0" shrinkToFit="0" readingOrder="0"/>
    </dxf>
    <dxf>
      <font>
        <strike val="0"/>
        <outline val="0"/>
        <shadow val="0"/>
        <vertAlign val="baseline"/>
        <color theme="1"/>
        <name val="Arial"/>
        <scheme val="none"/>
      </font>
      <fill>
        <patternFill patternType="solid">
          <fgColor rgb="FFDEEAF6"/>
          <bgColor rgb="FFDEEAF6"/>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fill>
        <patternFill patternType="solid">
          <fgColor rgb="FFDEEAF6"/>
          <bgColor rgb="FFDEEAF6"/>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fill>
        <patternFill patternType="solid">
          <fgColor rgb="FFDEEAF6"/>
          <bgColor rgb="FFDEEAF6"/>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fill>
        <patternFill patternType="solid">
          <fgColor rgb="FFDEEAF6"/>
          <bgColor rgb="FFDEEAF6"/>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font>
        <strike val="0"/>
        <outline val="0"/>
        <shadow val="0"/>
        <vertAlign val="baseline"/>
        <color theme="1"/>
        <name val="Arial"/>
        <scheme val="none"/>
      </font>
      <numFmt numFmtId="165" formatCode="##############"/>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numFmt numFmtId="165" formatCode="##############"/>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numFmt numFmtId="165" formatCode="##############"/>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vertAlign val="baseline"/>
        <color theme="1"/>
        <name val="Arial"/>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color theme="1"/>
        <name val="Arial"/>
        <scheme val="none"/>
      </font>
      <fill>
        <patternFill patternType="solid">
          <fgColor theme="0"/>
          <bgColor theme="4" tint="0.79998168889431442"/>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color theme="1"/>
        <name val="Arial"/>
        <scheme val="none"/>
      </font>
      <fill>
        <patternFill patternType="solid">
          <fgColor theme="0"/>
          <bgColor theme="4" tint="0.79998168889431442"/>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theme="1"/>
        <name val="Arial"/>
        <scheme val="none"/>
      </font>
      <fill>
        <patternFill patternType="solid">
          <fgColor theme="0"/>
          <bgColor theme="4" tint="0.79998168889431442"/>
        </patternFill>
      </fill>
      <alignment vertical="center" textRotation="0" wrapText="1" indent="0" justifyLastLine="0" shrinkToFit="0" readingOrder="0"/>
    </dxf>
    <dxf>
      <border>
        <bottom style="thin">
          <color indexed="64"/>
        </bottom>
      </border>
    </dxf>
    <dxf>
      <font>
        <strike val="0"/>
        <outline val="0"/>
        <shadow val="0"/>
        <vertAlign val="baseline"/>
        <color theme="1"/>
        <name val="Arial"/>
        <scheme val="none"/>
      </font>
      <fill>
        <patternFill patternType="solid">
          <fgColor theme="0"/>
          <bgColor theme="4"/>
        </patternFill>
      </fill>
      <alignment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vertAlign val="baseline"/>
        <color theme="1"/>
        <name val="Arial"/>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color theme="1"/>
        <name val="Arial"/>
        <scheme val="none"/>
      </font>
      <fill>
        <patternFill patternType="solid">
          <fgColor theme="0"/>
          <bgColor theme="4" tint="0.79998168889431442"/>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color theme="1"/>
        <name val="Arial"/>
        <scheme val="none"/>
      </font>
      <fill>
        <patternFill patternType="solid">
          <fgColor theme="0"/>
          <bgColor theme="4" tint="0.79998168889431442"/>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theme="1"/>
        <name val="Arial"/>
        <scheme val="none"/>
      </font>
      <fill>
        <patternFill patternType="solid">
          <fgColor theme="0"/>
          <bgColor theme="4" tint="0.79998168889431442"/>
        </patternFill>
      </fill>
      <alignment vertical="center" textRotation="0" wrapText="1" indent="0" justifyLastLine="0" shrinkToFit="0" readingOrder="0"/>
    </dxf>
    <dxf>
      <border>
        <bottom style="thin">
          <color indexed="64"/>
        </bottom>
      </border>
    </dxf>
    <dxf>
      <font>
        <strike val="0"/>
        <outline val="0"/>
        <shadow val="0"/>
        <vertAlign val="baseline"/>
        <color theme="1"/>
        <name val="Arial"/>
        <scheme val="none"/>
      </font>
      <fill>
        <patternFill patternType="solid">
          <fgColor theme="0"/>
          <bgColor theme="4"/>
        </patternFill>
      </fill>
      <alignmen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color theme="1"/>
        <name val="Arial"/>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color theme="1"/>
        <name val="Arial"/>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E2EFD9"/>
          <bgColor rgb="FFE2EFD9"/>
        </patternFill>
      </fill>
    </dxf>
    <dxf>
      <fill>
        <patternFill patternType="solid">
          <fgColor theme="0"/>
          <bgColor theme="0"/>
        </patternFill>
      </fill>
    </dxf>
  </dxfs>
  <tableStyles count="5">
    <tableStyle name="Procedures-style" pivot="0" count="3">
      <tableStyleElement type="headerRow" dxfId="79"/>
      <tableStyleElement type="firstRowStripe" dxfId="78"/>
      <tableStyleElement type="secondRowStripe" dxfId="77"/>
    </tableStyle>
    <tableStyle name="Procedures-style 2" pivot="0" count="3">
      <tableStyleElement type="headerRow" dxfId="76"/>
      <tableStyleElement type="firstRowStripe" dxfId="75"/>
      <tableStyleElement type="secondRowStripe" dxfId="74"/>
    </tableStyle>
    <tableStyle name="Investigations-style" pivot="0" count="3">
      <tableStyleElement type="headerRow" dxfId="73"/>
      <tableStyleElement type="firstRowStripe" dxfId="72"/>
      <tableStyleElement type="secondRowStripe" dxfId="71"/>
    </tableStyle>
    <tableStyle name="Dept-style" pivot="0" count="3">
      <tableStyleElement type="headerRow" dxfId="70"/>
      <tableStyleElement type="firstRowStripe" dxfId="69"/>
      <tableStyleElement type="secondRowStripe" dxfId="68"/>
    </tableStyle>
    <tableStyle name="Overhead-style" pivot="0" count="3">
      <tableStyleElement type="headerRow" dxfId="67"/>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_2" displayName="Table_2" ref="A29:G75" headerRowDxfId="64" dataDxfId="32" totalsRowDxfId="63">
  <tableColumns count="7">
    <tableColumn id="1" name="Grantplan or NIHR Coding" dataDxfId="39"/>
    <tableColumn id="2" name="Activity Description" dataDxfId="38"/>
    <tableColumn id="3" name="Department" dataDxfId="37"/>
    <tableColumn id="4" name="Notes" dataDxfId="36"/>
    <tableColumn id="5" name="Clinical Time_x000a_[Consultant]" dataDxfId="35"/>
    <tableColumn id="6" name="Nurse Time_x000a_[Band 7]" dataDxfId="34"/>
    <tableColumn id="7" name="Admin Time_x000a_[Band 4]" dataDxfId="33"/>
  </tableColumns>
  <tableStyleInfo name="Procedures-style 2" showFirstColumn="1" showLastColumn="1" showRowStripes="1" showColumnStripes="0"/>
</table>
</file>

<file path=xl/tables/table2.xml><?xml version="1.0" encoding="utf-8"?>
<table xmlns="http://schemas.openxmlformats.org/spreadsheetml/2006/main" id="6" name="Table_17" displayName="Table_17" ref="A23:B26" headerRowDxfId="62" dataDxfId="60" totalsRowDxfId="58" headerRowBorderDxfId="61" tableBorderDxfId="59">
  <tableColumns count="2">
    <tableColumn id="1" name="Role" dataDxfId="57"/>
    <tableColumn id="2" name="Cost per Hour" dataDxfId="56"/>
  </tableColumns>
  <tableStyleInfo name="Procedures-style" showFirstColumn="1" showLastColumn="1" showRowStripes="1" showColumnStripes="0"/>
  <extLst>
    <ext xmlns:x14="http://schemas.microsoft.com/office/spreadsheetml/2009/9/main" uri="{504A1905-F514-4f6f-8877-14C23A59335A}">
      <x14:table altText="Values used to convert the document timings into iCT unit costs"/>
    </ext>
  </extLst>
</table>
</file>

<file path=xl/tables/table3.xml><?xml version="1.0" encoding="utf-8"?>
<table xmlns="http://schemas.openxmlformats.org/spreadsheetml/2006/main" id="3" name="Table_3" displayName="Table_3" ref="A24:E213" headerRowDxfId="55" dataDxfId="27" totalsRowDxfId="52" headerRowBorderDxfId="54" tableBorderDxfId="53">
  <sortState ref="A25:E213">
    <sortCondition ref="C24"/>
  </sortState>
  <tableColumns count="5">
    <tableColumn id="1" name="Code" dataDxfId="31"/>
    <tableColumn id="3" name="Activity Description" dataDxfId="30"/>
    <tableColumn id="4" name="Department" dataDxfId="29"/>
    <tableColumn id="5" name="Notes" dataDxfId="28"/>
    <tableColumn id="6" name="2024/25" dataDxfId="26"/>
  </tableColumns>
  <tableStyleInfo name="Investigations-style" showFirstColumn="1" showLastColumn="1" showRowStripes="1" showColumnStripes="0"/>
</table>
</file>

<file path=xl/tables/table4.xml><?xml version="1.0" encoding="utf-8"?>
<table xmlns="http://schemas.openxmlformats.org/spreadsheetml/2006/main" id="7" name="Table_28" displayName="Table_28" ref="A28:G47" headerRowDxfId="21" dataDxfId="19" totalsRowDxfId="20" headerRowBorderDxfId="51">
  <tableColumns count="7">
    <tableColumn id="1" name="Grantplan or NIHR Coding" dataDxfId="25"/>
    <tableColumn id="2" name="Activity Description" dataDxfId="24"/>
    <tableColumn id="3" name="Department" dataDxfId="18"/>
    <tableColumn id="8" name="Notes" dataDxfId="16"/>
    <tableColumn id="5" name="Clinical Time_x000a_[Consultant]" dataDxfId="17"/>
    <tableColumn id="6" name="Nurse Time_x000a_[Band 7]" dataDxfId="23"/>
    <tableColumn id="7" name="Admin Time_x000a_[Band 4]" dataDxfId="22"/>
  </tableColumns>
  <tableStyleInfo name="Procedures-style 2" showFirstColumn="1" showLastColumn="1" showRowStripes="1" showColumnStripes="0"/>
</table>
</file>

<file path=xl/tables/table5.xml><?xml version="1.0" encoding="utf-8"?>
<table xmlns="http://schemas.openxmlformats.org/spreadsheetml/2006/main" id="5" name="Table_16" displayName="Table_16" ref="A22:B25" headerRowDxfId="50" dataDxfId="48" totalsRowDxfId="46" headerRowBorderDxfId="49" tableBorderDxfId="47">
  <tableColumns count="2">
    <tableColumn id="1" name="Role" dataDxfId="45"/>
    <tableColumn id="2" name="Cost per Hour" dataDxfId="44"/>
  </tableColumns>
  <tableStyleInfo name="Procedures-style" showFirstColumn="1" showLastColumn="1" showRowStripes="1" showColumnStripes="0"/>
  <extLst>
    <ext xmlns:x14="http://schemas.microsoft.com/office/spreadsheetml/2009/9/main" uri="{504A1905-F514-4f6f-8877-14C23A59335A}">
      <x14:table altText="Values used to convert the document timings into iCT unit costs"/>
    </ext>
  </extLst>
</table>
</file>

<file path=xl/tables/table6.xml><?xml version="1.0" encoding="utf-8"?>
<table xmlns="http://schemas.openxmlformats.org/spreadsheetml/2006/main" id="4" name="Table_4" displayName="Table_4" ref="A25:E44" headerRowDxfId="43" dataDxfId="0" totalsRowDxfId="40" headerRowBorderDxfId="42" tableBorderDxfId="41">
  <sortState ref="A26:E44">
    <sortCondition ref="C25"/>
  </sortState>
  <tableColumns count="5">
    <tableColumn id="1" name="Grantplan or NIHR Coding" dataDxfId="5"/>
    <tableColumn id="2" name="Activity Description" dataDxfId="4"/>
    <tableColumn id="3" name="Department" dataDxfId="3"/>
    <tableColumn id="4" name="Notes" dataDxfId="2"/>
    <tableColumn id="7" name="2024/25" dataDxfId="1"/>
  </tableColumns>
  <tableStyleInfo name="Dep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C42" workbookViewId="0">
      <selection activeCell="C90" sqref="C90"/>
    </sheetView>
  </sheetViews>
  <sheetFormatPr defaultColWidth="14.453125" defaultRowHeight="12.5" x14ac:dyDescent="0.25"/>
  <cols>
    <col min="1" max="1" width="26" style="6" customWidth="1"/>
    <col min="2" max="2" width="29.26953125" style="6" customWidth="1"/>
    <col min="3" max="3" width="24.453125" style="6" customWidth="1"/>
    <col min="4" max="4" width="88.453125" style="6" customWidth="1"/>
    <col min="5" max="5" width="11.81640625" style="6" customWidth="1"/>
    <col min="6" max="7" width="10.7265625" style="6" customWidth="1"/>
    <col min="8" max="26" width="8.7265625" style="6" customWidth="1"/>
    <col min="27" max="16384" width="14.453125" style="6"/>
  </cols>
  <sheetData>
    <row r="1" spans="1:1" x14ac:dyDescent="0.25">
      <c r="A1" s="27" t="s">
        <v>545</v>
      </c>
    </row>
    <row r="3" spans="1:1" ht="14" x14ac:dyDescent="0.25">
      <c r="A3" s="4" t="s">
        <v>0</v>
      </c>
    </row>
    <row r="4" spans="1:1" ht="14" x14ac:dyDescent="0.25">
      <c r="A4" s="1" t="s">
        <v>520</v>
      </c>
    </row>
    <row r="5" spans="1:1" ht="14" x14ac:dyDescent="0.25">
      <c r="A5" s="1"/>
    </row>
    <row r="6" spans="1:1" ht="14" x14ac:dyDescent="0.25">
      <c r="A6" s="1" t="s">
        <v>462</v>
      </c>
    </row>
    <row r="7" spans="1:1" ht="14" x14ac:dyDescent="0.25">
      <c r="A7" s="1"/>
    </row>
    <row r="8" spans="1:1" ht="14" x14ac:dyDescent="0.25">
      <c r="A8" s="1" t="s">
        <v>1</v>
      </c>
    </row>
    <row r="9" spans="1:1" x14ac:dyDescent="0.25">
      <c r="A9" s="2"/>
    </row>
    <row r="10" spans="1:1" x14ac:dyDescent="0.25">
      <c r="A10" s="26" t="s">
        <v>522</v>
      </c>
    </row>
    <row r="11" spans="1:1" x14ac:dyDescent="0.25">
      <c r="A11" s="8"/>
    </row>
    <row r="12" spans="1:1" x14ac:dyDescent="0.25">
      <c r="A12" s="26" t="s">
        <v>523</v>
      </c>
    </row>
    <row r="13" spans="1:1" x14ac:dyDescent="0.25">
      <c r="A13" s="8"/>
    </row>
    <row r="14" spans="1:1" x14ac:dyDescent="0.25">
      <c r="A14" s="26" t="s">
        <v>526</v>
      </c>
    </row>
    <row r="15" spans="1:1" x14ac:dyDescent="0.25">
      <c r="A15" s="8"/>
    </row>
    <row r="16" spans="1:1" x14ac:dyDescent="0.25">
      <c r="A16" s="26" t="s">
        <v>524</v>
      </c>
    </row>
    <row r="17" spans="1:7" x14ac:dyDescent="0.25">
      <c r="A17" s="8"/>
    </row>
    <row r="18" spans="1:7" x14ac:dyDescent="0.25">
      <c r="A18" s="26" t="s">
        <v>525</v>
      </c>
    </row>
    <row r="19" spans="1:7" ht="14" x14ac:dyDescent="0.25">
      <c r="A19" s="1"/>
    </row>
    <row r="20" spans="1:7" ht="14" x14ac:dyDescent="0.25">
      <c r="A20" s="1"/>
    </row>
    <row r="21" spans="1:7" ht="14.5" x14ac:dyDescent="0.25">
      <c r="A21" s="3" t="s">
        <v>5</v>
      </c>
    </row>
    <row r="23" spans="1:7" ht="13" x14ac:dyDescent="0.25">
      <c r="A23" s="11" t="s">
        <v>6</v>
      </c>
      <c r="B23" s="12" t="s">
        <v>7</v>
      </c>
      <c r="C23" s="17"/>
    </row>
    <row r="24" spans="1:7" ht="13" x14ac:dyDescent="0.25">
      <c r="A24" s="15" t="s">
        <v>8</v>
      </c>
      <c r="B24" s="13">
        <v>102</v>
      </c>
      <c r="C24" s="17"/>
    </row>
    <row r="25" spans="1:7" ht="13" x14ac:dyDescent="0.25">
      <c r="A25" s="15" t="s">
        <v>9</v>
      </c>
      <c r="B25" s="13">
        <v>47</v>
      </c>
      <c r="C25" s="17"/>
    </row>
    <row r="26" spans="1:7" ht="13" x14ac:dyDescent="0.25">
      <c r="A26" s="16" t="s">
        <v>10</v>
      </c>
      <c r="B26" s="14">
        <v>27</v>
      </c>
      <c r="C26" s="17"/>
    </row>
    <row r="29" spans="1:7" ht="39" x14ac:dyDescent="0.25">
      <c r="A29" s="22" t="s">
        <v>11</v>
      </c>
      <c r="B29" s="22" t="s">
        <v>12</v>
      </c>
      <c r="C29" s="22" t="s">
        <v>13</v>
      </c>
      <c r="D29" s="22" t="s">
        <v>14</v>
      </c>
      <c r="E29" s="22" t="s">
        <v>15</v>
      </c>
      <c r="F29" s="22" t="s">
        <v>16</v>
      </c>
      <c r="G29" s="22" t="s">
        <v>17</v>
      </c>
    </row>
    <row r="30" spans="1:7" ht="125" x14ac:dyDescent="0.25">
      <c r="A30" s="31" t="s">
        <v>18</v>
      </c>
      <c r="B30" s="31" t="s">
        <v>19</v>
      </c>
      <c r="C30" s="31" t="s">
        <v>474</v>
      </c>
      <c r="D30" s="31" t="s">
        <v>549</v>
      </c>
      <c r="E30" s="32">
        <v>60</v>
      </c>
      <c r="F30" s="32">
        <v>60</v>
      </c>
      <c r="G30" s="32"/>
    </row>
    <row r="31" spans="1:7" ht="25" x14ac:dyDescent="0.25">
      <c r="A31" s="31" t="s">
        <v>20</v>
      </c>
      <c r="B31" s="31" t="s">
        <v>21</v>
      </c>
      <c r="C31" s="31" t="s">
        <v>474</v>
      </c>
      <c r="D31" s="31" t="s">
        <v>530</v>
      </c>
      <c r="E31" s="32">
        <v>10</v>
      </c>
      <c r="F31" s="32">
        <v>10</v>
      </c>
      <c r="G31" s="32"/>
    </row>
    <row r="32" spans="1:7" ht="75" x14ac:dyDescent="0.25">
      <c r="A32" s="31" t="s">
        <v>22</v>
      </c>
      <c r="B32" s="31" t="s">
        <v>23</v>
      </c>
      <c r="C32" s="31" t="s">
        <v>474</v>
      </c>
      <c r="D32" s="31" t="s">
        <v>550</v>
      </c>
      <c r="E32" s="32">
        <v>30</v>
      </c>
      <c r="F32" s="32">
        <v>30</v>
      </c>
      <c r="G32" s="32"/>
    </row>
    <row r="33" spans="1:7" ht="75" x14ac:dyDescent="0.25">
      <c r="A33" s="31" t="s">
        <v>24</v>
      </c>
      <c r="B33" s="31" t="s">
        <v>25</v>
      </c>
      <c r="C33" s="31" t="s">
        <v>474</v>
      </c>
      <c r="D33" s="31" t="s">
        <v>531</v>
      </c>
      <c r="E33" s="32"/>
      <c r="F33" s="32">
        <v>15</v>
      </c>
      <c r="G33" s="32"/>
    </row>
    <row r="34" spans="1:7" ht="75" x14ac:dyDescent="0.25">
      <c r="A34" s="31" t="s">
        <v>26</v>
      </c>
      <c r="B34" s="31" t="s">
        <v>27</v>
      </c>
      <c r="C34" s="31" t="s">
        <v>474</v>
      </c>
      <c r="D34" s="31" t="s">
        <v>28</v>
      </c>
      <c r="E34" s="32"/>
      <c r="F34" s="32">
        <v>30</v>
      </c>
      <c r="G34" s="32"/>
    </row>
    <row r="35" spans="1:7" ht="37.5" x14ac:dyDescent="0.25">
      <c r="A35" s="31" t="s">
        <v>29</v>
      </c>
      <c r="B35" s="31" t="s">
        <v>30</v>
      </c>
      <c r="C35" s="31" t="s">
        <v>474</v>
      </c>
      <c r="D35" s="31" t="s">
        <v>532</v>
      </c>
      <c r="E35" s="32"/>
      <c r="F35" s="32">
        <v>30</v>
      </c>
      <c r="G35" s="32"/>
    </row>
    <row r="36" spans="1:7" ht="25" x14ac:dyDescent="0.25">
      <c r="A36" s="31" t="s">
        <v>31</v>
      </c>
      <c r="B36" s="31" t="s">
        <v>32</v>
      </c>
      <c r="C36" s="31" t="s">
        <v>474</v>
      </c>
      <c r="D36" s="31" t="s">
        <v>33</v>
      </c>
      <c r="E36" s="32">
        <v>10</v>
      </c>
      <c r="F36" s="32">
        <v>10</v>
      </c>
      <c r="G36" s="32"/>
    </row>
    <row r="37" spans="1:7" ht="37.5" x14ac:dyDescent="0.25">
      <c r="A37" s="31" t="s">
        <v>34</v>
      </c>
      <c r="B37" s="31" t="s">
        <v>35</v>
      </c>
      <c r="C37" s="31" t="s">
        <v>474</v>
      </c>
      <c r="D37" s="31" t="s">
        <v>533</v>
      </c>
      <c r="E37" s="32"/>
      <c r="F37" s="32">
        <v>10</v>
      </c>
      <c r="G37" s="32"/>
    </row>
    <row r="38" spans="1:7" x14ac:dyDescent="0.25">
      <c r="A38" s="31" t="s">
        <v>36</v>
      </c>
      <c r="B38" s="31" t="s">
        <v>37</v>
      </c>
      <c r="C38" s="31" t="s">
        <v>474</v>
      </c>
      <c r="D38" s="31" t="s">
        <v>38</v>
      </c>
      <c r="E38" s="32"/>
      <c r="F38" s="32"/>
      <c r="G38" s="32">
        <v>10</v>
      </c>
    </row>
    <row r="39" spans="1:7" ht="25" x14ac:dyDescent="0.25">
      <c r="A39" s="31" t="s">
        <v>39</v>
      </c>
      <c r="B39" s="31" t="s">
        <v>40</v>
      </c>
      <c r="C39" s="31" t="s">
        <v>474</v>
      </c>
      <c r="D39" s="31" t="s">
        <v>41</v>
      </c>
      <c r="E39" s="32"/>
      <c r="F39" s="32">
        <v>10</v>
      </c>
      <c r="G39" s="32"/>
    </row>
    <row r="40" spans="1:7" ht="62.5" x14ac:dyDescent="0.25">
      <c r="A40" s="31" t="s">
        <v>42</v>
      </c>
      <c r="B40" s="31" t="s">
        <v>43</v>
      </c>
      <c r="C40" s="31" t="s">
        <v>474</v>
      </c>
      <c r="D40" s="31" t="s">
        <v>534</v>
      </c>
      <c r="E40" s="32">
        <v>30</v>
      </c>
      <c r="F40" s="32">
        <v>20</v>
      </c>
      <c r="G40" s="32"/>
    </row>
    <row r="41" spans="1:7" ht="37.5" x14ac:dyDescent="0.25">
      <c r="A41" s="31" t="s">
        <v>44</v>
      </c>
      <c r="B41" s="31" t="s">
        <v>45</v>
      </c>
      <c r="C41" s="31" t="s">
        <v>474</v>
      </c>
      <c r="D41" s="31" t="s">
        <v>535</v>
      </c>
      <c r="E41" s="32"/>
      <c r="F41" s="32">
        <v>10</v>
      </c>
      <c r="G41" s="32"/>
    </row>
    <row r="42" spans="1:7" ht="50" x14ac:dyDescent="0.25">
      <c r="A42" s="31" t="s">
        <v>46</v>
      </c>
      <c r="B42" s="31" t="s">
        <v>47</v>
      </c>
      <c r="C42" s="31" t="s">
        <v>474</v>
      </c>
      <c r="D42" s="31" t="s">
        <v>48</v>
      </c>
      <c r="E42" s="32"/>
      <c r="F42" s="32">
        <v>10</v>
      </c>
      <c r="G42" s="32"/>
    </row>
    <row r="43" spans="1:7" x14ac:dyDescent="0.25">
      <c r="A43" s="31" t="s">
        <v>49</v>
      </c>
      <c r="B43" s="31" t="s">
        <v>50</v>
      </c>
      <c r="C43" s="31" t="s">
        <v>474</v>
      </c>
      <c r="D43" s="31" t="s">
        <v>51</v>
      </c>
      <c r="E43" s="32"/>
      <c r="F43" s="32">
        <v>20</v>
      </c>
      <c r="G43" s="32"/>
    </row>
    <row r="44" spans="1:7" ht="50" x14ac:dyDescent="0.25">
      <c r="A44" s="31" t="s">
        <v>52</v>
      </c>
      <c r="B44" s="31" t="s">
        <v>53</v>
      </c>
      <c r="C44" s="31" t="s">
        <v>474</v>
      </c>
      <c r="D44" s="31" t="s">
        <v>54</v>
      </c>
      <c r="E44" s="32"/>
      <c r="F44" s="32">
        <v>15</v>
      </c>
      <c r="G44" s="32"/>
    </row>
    <row r="45" spans="1:7" ht="25" x14ac:dyDescent="0.25">
      <c r="A45" s="31" t="s">
        <v>55</v>
      </c>
      <c r="B45" s="31" t="s">
        <v>528</v>
      </c>
      <c r="C45" s="31" t="s">
        <v>474</v>
      </c>
      <c r="D45" s="31" t="s">
        <v>536</v>
      </c>
      <c r="E45" s="32">
        <v>15</v>
      </c>
      <c r="F45" s="32">
        <v>15</v>
      </c>
      <c r="G45" s="32"/>
    </row>
    <row r="46" spans="1:7" x14ac:dyDescent="0.25">
      <c r="A46" s="31" t="s">
        <v>56</v>
      </c>
      <c r="B46" s="31" t="s">
        <v>57</v>
      </c>
      <c r="C46" s="31" t="s">
        <v>474</v>
      </c>
      <c r="D46" s="31" t="s">
        <v>58</v>
      </c>
      <c r="E46" s="32"/>
      <c r="F46" s="32">
        <v>30</v>
      </c>
      <c r="G46" s="32"/>
    </row>
    <row r="47" spans="1:7" x14ac:dyDescent="0.25">
      <c r="A47" s="31" t="s">
        <v>59</v>
      </c>
      <c r="B47" s="31" t="s">
        <v>60</v>
      </c>
      <c r="C47" s="31" t="s">
        <v>474</v>
      </c>
      <c r="D47" s="31" t="s">
        <v>61</v>
      </c>
      <c r="E47" s="32"/>
      <c r="F47" s="32">
        <v>30</v>
      </c>
      <c r="G47" s="32"/>
    </row>
    <row r="48" spans="1:7" ht="25" x14ac:dyDescent="0.25">
      <c r="A48" s="31" t="s">
        <v>62</v>
      </c>
      <c r="B48" s="31" t="s">
        <v>63</v>
      </c>
      <c r="C48" s="31" t="s">
        <v>474</v>
      </c>
      <c r="D48" s="31" t="s">
        <v>64</v>
      </c>
      <c r="E48" s="32">
        <v>10</v>
      </c>
      <c r="F48" s="32">
        <v>15</v>
      </c>
      <c r="G48" s="32"/>
    </row>
    <row r="49" spans="1:7" ht="25" x14ac:dyDescent="0.25">
      <c r="A49" s="31" t="s">
        <v>65</v>
      </c>
      <c r="B49" s="31" t="s">
        <v>66</v>
      </c>
      <c r="C49" s="31" t="s">
        <v>474</v>
      </c>
      <c r="D49" s="31" t="s">
        <v>64</v>
      </c>
      <c r="E49" s="32"/>
      <c r="F49" s="32">
        <v>10</v>
      </c>
      <c r="G49" s="32"/>
    </row>
    <row r="50" spans="1:7" x14ac:dyDescent="0.25">
      <c r="A50" s="31" t="s">
        <v>67</v>
      </c>
      <c r="B50" s="31" t="s">
        <v>68</v>
      </c>
      <c r="C50" s="31" t="s">
        <v>474</v>
      </c>
      <c r="D50" s="31"/>
      <c r="E50" s="32">
        <v>10</v>
      </c>
      <c r="F50" s="32">
        <v>15</v>
      </c>
      <c r="G50" s="32"/>
    </row>
    <row r="51" spans="1:7" ht="25" x14ac:dyDescent="0.25">
      <c r="A51" s="31" t="s">
        <v>69</v>
      </c>
      <c r="B51" s="31" t="s">
        <v>70</v>
      </c>
      <c r="C51" s="31" t="s">
        <v>474</v>
      </c>
      <c r="D51" s="31" t="s">
        <v>71</v>
      </c>
      <c r="E51" s="32">
        <v>15</v>
      </c>
      <c r="F51" s="32">
        <v>30</v>
      </c>
      <c r="G51" s="32"/>
    </row>
    <row r="52" spans="1:7" x14ac:dyDescent="0.25">
      <c r="A52" s="31" t="s">
        <v>72</v>
      </c>
      <c r="B52" s="31" t="s">
        <v>73</v>
      </c>
      <c r="C52" s="31" t="s">
        <v>474</v>
      </c>
      <c r="D52" s="31"/>
      <c r="E52" s="32"/>
      <c r="F52" s="32">
        <v>15</v>
      </c>
      <c r="G52" s="32"/>
    </row>
    <row r="53" spans="1:7" x14ac:dyDescent="0.25">
      <c r="A53" s="31" t="s">
        <v>74</v>
      </c>
      <c r="B53" s="31" t="s">
        <v>75</v>
      </c>
      <c r="C53" s="31" t="s">
        <v>474</v>
      </c>
      <c r="D53" s="31"/>
      <c r="E53" s="32"/>
      <c r="F53" s="32">
        <v>15</v>
      </c>
      <c r="G53" s="32"/>
    </row>
    <row r="54" spans="1:7" x14ac:dyDescent="0.25">
      <c r="A54" s="31" t="s">
        <v>76</v>
      </c>
      <c r="B54" s="31" t="s">
        <v>77</v>
      </c>
      <c r="C54" s="31" t="s">
        <v>474</v>
      </c>
      <c r="D54" s="31" t="s">
        <v>78</v>
      </c>
      <c r="E54" s="32"/>
      <c r="F54" s="32">
        <v>10</v>
      </c>
      <c r="G54" s="32"/>
    </row>
    <row r="55" spans="1:7" ht="150" x14ac:dyDescent="0.25">
      <c r="A55" s="31" t="s">
        <v>79</v>
      </c>
      <c r="B55" s="31" t="s">
        <v>80</v>
      </c>
      <c r="C55" s="31" t="s">
        <v>474</v>
      </c>
      <c r="D55" s="31" t="s">
        <v>537</v>
      </c>
      <c r="E55" s="32">
        <v>15</v>
      </c>
      <c r="F55" s="32">
        <v>60</v>
      </c>
      <c r="G55" s="32"/>
    </row>
    <row r="56" spans="1:7" ht="50" x14ac:dyDescent="0.25">
      <c r="A56" s="31" t="s">
        <v>81</v>
      </c>
      <c r="B56" s="31" t="s">
        <v>529</v>
      </c>
      <c r="C56" s="31" t="s">
        <v>474</v>
      </c>
      <c r="D56" s="31" t="s">
        <v>551</v>
      </c>
      <c r="E56" s="32">
        <v>10</v>
      </c>
      <c r="F56" s="32">
        <v>30</v>
      </c>
      <c r="G56" s="32"/>
    </row>
    <row r="57" spans="1:7" ht="25" x14ac:dyDescent="0.25">
      <c r="A57" s="31" t="s">
        <v>82</v>
      </c>
      <c r="B57" s="31" t="s">
        <v>83</v>
      </c>
      <c r="C57" s="31" t="s">
        <v>474</v>
      </c>
      <c r="D57" s="31" t="s">
        <v>538</v>
      </c>
      <c r="E57" s="32">
        <v>15</v>
      </c>
      <c r="F57" s="32"/>
      <c r="G57" s="32"/>
    </row>
    <row r="58" spans="1:7" ht="37.5" x14ac:dyDescent="0.25">
      <c r="A58" s="31" t="s">
        <v>84</v>
      </c>
      <c r="B58" s="31" t="s">
        <v>85</v>
      </c>
      <c r="C58" s="31" t="s">
        <v>474</v>
      </c>
      <c r="D58" s="31" t="s">
        <v>539</v>
      </c>
      <c r="E58" s="32"/>
      <c r="F58" s="32">
        <v>40</v>
      </c>
      <c r="G58" s="32"/>
    </row>
    <row r="59" spans="1:7" ht="87.5" x14ac:dyDescent="0.25">
      <c r="A59" s="31" t="s">
        <v>86</v>
      </c>
      <c r="B59" s="31" t="s">
        <v>87</v>
      </c>
      <c r="C59" s="31" t="s">
        <v>474</v>
      </c>
      <c r="D59" s="31" t="s">
        <v>552</v>
      </c>
      <c r="E59" s="32"/>
      <c r="F59" s="32">
        <v>10</v>
      </c>
      <c r="G59" s="32"/>
    </row>
    <row r="60" spans="1:7" ht="25" x14ac:dyDescent="0.25">
      <c r="A60" s="31" t="s">
        <v>88</v>
      </c>
      <c r="B60" s="31" t="s">
        <v>89</v>
      </c>
      <c r="C60" s="31" t="s">
        <v>474</v>
      </c>
      <c r="D60" s="31" t="s">
        <v>90</v>
      </c>
      <c r="E60" s="32">
        <v>30</v>
      </c>
      <c r="F60" s="32">
        <v>30</v>
      </c>
      <c r="G60" s="32"/>
    </row>
    <row r="61" spans="1:7" ht="37.5" x14ac:dyDescent="0.25">
      <c r="A61" s="31" t="s">
        <v>91</v>
      </c>
      <c r="B61" s="31" t="s">
        <v>92</v>
      </c>
      <c r="C61" s="31" t="s">
        <v>475</v>
      </c>
      <c r="D61" s="31" t="s">
        <v>93</v>
      </c>
      <c r="E61" s="32"/>
      <c r="F61" s="32">
        <v>70</v>
      </c>
      <c r="G61" s="32"/>
    </row>
    <row r="62" spans="1:7" x14ac:dyDescent="0.25">
      <c r="A62" s="31" t="s">
        <v>94</v>
      </c>
      <c r="B62" s="31" t="s">
        <v>95</v>
      </c>
      <c r="C62" s="31" t="s">
        <v>475</v>
      </c>
      <c r="D62" s="31" t="s">
        <v>93</v>
      </c>
      <c r="E62" s="32"/>
      <c r="F62" s="32">
        <v>120</v>
      </c>
      <c r="G62" s="32"/>
    </row>
    <row r="63" spans="1:7" ht="25" x14ac:dyDescent="0.25">
      <c r="A63" s="31" t="s">
        <v>96</v>
      </c>
      <c r="B63" s="31" t="s">
        <v>97</v>
      </c>
      <c r="C63" s="31" t="s">
        <v>475</v>
      </c>
      <c r="D63" s="31" t="s">
        <v>93</v>
      </c>
      <c r="E63" s="32"/>
      <c r="F63" s="32">
        <v>75</v>
      </c>
      <c r="G63" s="32"/>
    </row>
    <row r="64" spans="1:7" ht="25" x14ac:dyDescent="0.25">
      <c r="A64" s="31" t="s">
        <v>98</v>
      </c>
      <c r="B64" s="31" t="s">
        <v>99</v>
      </c>
      <c r="C64" s="31" t="s">
        <v>475</v>
      </c>
      <c r="D64" s="31" t="s">
        <v>93</v>
      </c>
      <c r="E64" s="32"/>
      <c r="F64" s="32">
        <v>240</v>
      </c>
      <c r="G64" s="32"/>
    </row>
    <row r="65" spans="1:7" ht="37.5" x14ac:dyDescent="0.25">
      <c r="A65" s="31" t="s">
        <v>100</v>
      </c>
      <c r="B65" s="31" t="s">
        <v>101</v>
      </c>
      <c r="C65" s="31" t="s">
        <v>475</v>
      </c>
      <c r="D65" s="31" t="s">
        <v>93</v>
      </c>
      <c r="E65" s="32"/>
      <c r="F65" s="32">
        <v>16</v>
      </c>
      <c r="G65" s="32"/>
    </row>
    <row r="66" spans="1:7" ht="37.5" x14ac:dyDescent="0.25">
      <c r="A66" s="31" t="s">
        <v>102</v>
      </c>
      <c r="B66" s="31" t="s">
        <v>540</v>
      </c>
      <c r="C66" s="31" t="s">
        <v>475</v>
      </c>
      <c r="D66" s="31" t="s">
        <v>93</v>
      </c>
      <c r="E66" s="32"/>
      <c r="F66" s="32">
        <v>20</v>
      </c>
      <c r="G66" s="32"/>
    </row>
    <row r="67" spans="1:7" ht="25" x14ac:dyDescent="0.25">
      <c r="A67" s="31" t="s">
        <v>103</v>
      </c>
      <c r="B67" s="31" t="s">
        <v>541</v>
      </c>
      <c r="C67" s="31" t="s">
        <v>475</v>
      </c>
      <c r="D67" s="31" t="s">
        <v>93</v>
      </c>
      <c r="E67" s="32"/>
      <c r="F67" s="32">
        <v>35</v>
      </c>
      <c r="G67" s="32"/>
    </row>
    <row r="68" spans="1:7" ht="25" x14ac:dyDescent="0.25">
      <c r="A68" s="31" t="s">
        <v>104</v>
      </c>
      <c r="B68" s="31" t="s">
        <v>544</v>
      </c>
      <c r="C68" s="31" t="s">
        <v>474</v>
      </c>
      <c r="D68" s="31" t="s">
        <v>542</v>
      </c>
      <c r="E68" s="32">
        <v>30</v>
      </c>
      <c r="F68" s="32"/>
      <c r="G68" s="32"/>
    </row>
    <row r="69" spans="1:7" ht="25" x14ac:dyDescent="0.25">
      <c r="A69" s="31" t="s">
        <v>105</v>
      </c>
      <c r="B69" s="31" t="s">
        <v>106</v>
      </c>
      <c r="C69" s="31" t="s">
        <v>474</v>
      </c>
      <c r="D69" s="31" t="s">
        <v>542</v>
      </c>
      <c r="E69" s="32">
        <v>10</v>
      </c>
      <c r="F69" s="32"/>
      <c r="G69" s="32"/>
    </row>
    <row r="70" spans="1:7" ht="25" x14ac:dyDescent="0.25">
      <c r="A70" s="31" t="s">
        <v>107</v>
      </c>
      <c r="B70" s="31" t="s">
        <v>108</v>
      </c>
      <c r="C70" s="31" t="s">
        <v>474</v>
      </c>
      <c r="D70" s="31" t="s">
        <v>109</v>
      </c>
      <c r="E70" s="32"/>
      <c r="F70" s="32">
        <v>10</v>
      </c>
      <c r="G70" s="32"/>
    </row>
    <row r="71" spans="1:7" ht="25" x14ac:dyDescent="0.25">
      <c r="A71" s="31" t="s">
        <v>110</v>
      </c>
      <c r="B71" s="31" t="s">
        <v>111</v>
      </c>
      <c r="C71" s="31" t="s">
        <v>474</v>
      </c>
      <c r="D71" s="31" t="s">
        <v>112</v>
      </c>
      <c r="E71" s="32">
        <v>15</v>
      </c>
      <c r="F71" s="32">
        <v>15</v>
      </c>
      <c r="G71" s="32"/>
    </row>
    <row r="72" spans="1:7" ht="25" x14ac:dyDescent="0.25">
      <c r="A72" s="31" t="s">
        <v>246</v>
      </c>
      <c r="B72" s="31" t="s">
        <v>247</v>
      </c>
      <c r="C72" s="31" t="s">
        <v>474</v>
      </c>
      <c r="D72" s="31" t="s">
        <v>248</v>
      </c>
      <c r="E72" s="32">
        <v>60</v>
      </c>
      <c r="F72" s="32">
        <v>240</v>
      </c>
      <c r="G72" s="32"/>
    </row>
    <row r="73" spans="1:7" x14ac:dyDescent="0.25">
      <c r="A73" s="31" t="s">
        <v>272</v>
      </c>
      <c r="B73" s="31" t="s">
        <v>553</v>
      </c>
      <c r="C73" s="31" t="s">
        <v>282</v>
      </c>
      <c r="D73" s="31"/>
      <c r="E73" s="32"/>
      <c r="F73" s="32">
        <v>90</v>
      </c>
      <c r="G73" s="32"/>
    </row>
    <row r="74" spans="1:7" x14ac:dyDescent="0.25">
      <c r="A74" s="31" t="s">
        <v>273</v>
      </c>
      <c r="B74" s="31" t="s">
        <v>554</v>
      </c>
      <c r="C74" s="31" t="s">
        <v>282</v>
      </c>
      <c r="D74" s="31"/>
      <c r="E74" s="32"/>
      <c r="F74" s="32">
        <v>120</v>
      </c>
      <c r="G74" s="32"/>
    </row>
    <row r="75" spans="1:7" x14ac:dyDescent="0.25">
      <c r="A75" s="31" t="s">
        <v>274</v>
      </c>
      <c r="B75" s="31" t="s">
        <v>555</v>
      </c>
      <c r="C75" s="31" t="s">
        <v>474</v>
      </c>
      <c r="D75" s="31"/>
      <c r="E75" s="32"/>
      <c r="F75" s="32">
        <v>30</v>
      </c>
      <c r="G75" s="32"/>
    </row>
  </sheetData>
  <conditionalFormatting sqref="B11:B75 B79:B1048576">
    <cfRule type="expression" dxfId="15" priority="1">
      <formula>LEN(B8)&gt;200</formula>
    </cfRule>
  </conditionalFormatting>
  <conditionalFormatting sqref="B1:B7">
    <cfRule type="expression" dxfId="14" priority="4">
      <formula>LEN(B1048575)&gt;200</formula>
    </cfRule>
  </conditionalFormatting>
  <conditionalFormatting sqref="B8:B10">
    <cfRule type="expression" dxfId="13" priority="5">
      <formula>LEN(B4)&gt;200</formula>
    </cfRule>
  </conditionalFormatting>
  <conditionalFormatting sqref="B76:B78">
    <cfRule type="expression" dxfId="12" priority="13">
      <formula>LEN(#REF!)&gt;200</formula>
    </cfRule>
  </conditionalFormatting>
  <pageMargins left="0.7" right="0.7" top="0.75" bottom="0.75" header="0" footer="0"/>
  <pageSetup orientation="landscape"/>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tabSelected="1" workbookViewId="0">
      <pane xSplit="1" topLeftCell="B1" activePane="topRight" state="frozen"/>
      <selection activeCell="A1898" sqref="A1898"/>
      <selection pane="topRight" activeCell="E25" sqref="E25"/>
    </sheetView>
  </sheetViews>
  <sheetFormatPr defaultColWidth="14.453125" defaultRowHeight="12.5" x14ac:dyDescent="0.25"/>
  <cols>
    <col min="1" max="1" width="13.26953125" style="6" customWidth="1"/>
    <col min="2" max="2" width="100.26953125" style="6" customWidth="1"/>
    <col min="3" max="3" width="25.453125" style="6" customWidth="1"/>
    <col min="4" max="4" width="42.81640625" style="6" customWidth="1"/>
    <col min="5" max="5" width="9.7265625" style="6" customWidth="1"/>
    <col min="6" max="18" width="8.81640625" style="6" customWidth="1"/>
    <col min="19" max="16384" width="14.453125" style="6"/>
  </cols>
  <sheetData>
    <row r="1" spans="1:2" x14ac:dyDescent="0.25">
      <c r="A1" s="10"/>
    </row>
    <row r="2" spans="1:2" ht="14" x14ac:dyDescent="0.25">
      <c r="B2" s="4" t="s">
        <v>0</v>
      </c>
    </row>
    <row r="3" spans="1:2" ht="14" x14ac:dyDescent="0.25">
      <c r="B3" s="1" t="s">
        <v>113</v>
      </c>
    </row>
    <row r="4" spans="1:2" ht="14" x14ac:dyDescent="0.25">
      <c r="B4" s="1"/>
    </row>
    <row r="5" spans="1:2" ht="14" x14ac:dyDescent="0.25">
      <c r="B5" s="1" t="s">
        <v>521</v>
      </c>
    </row>
    <row r="6" spans="1:2" ht="14" x14ac:dyDescent="0.25">
      <c r="B6" s="1"/>
    </row>
    <row r="7" spans="1:2" ht="14" x14ac:dyDescent="0.25">
      <c r="B7" s="1" t="s">
        <v>271</v>
      </c>
    </row>
    <row r="8" spans="1:2" ht="14" x14ac:dyDescent="0.25">
      <c r="B8" s="1"/>
    </row>
    <row r="9" spans="1:2" ht="14" x14ac:dyDescent="0.25">
      <c r="B9" s="1" t="s">
        <v>1</v>
      </c>
    </row>
    <row r="10" spans="1:2" x14ac:dyDescent="0.25">
      <c r="B10" s="8"/>
    </row>
    <row r="11" spans="1:2" x14ac:dyDescent="0.25">
      <c r="B11" s="26" t="s">
        <v>522</v>
      </c>
    </row>
    <row r="12" spans="1:2" x14ac:dyDescent="0.25">
      <c r="B12" s="26"/>
    </row>
    <row r="13" spans="1:2" x14ac:dyDescent="0.25">
      <c r="B13" s="26" t="s">
        <v>523</v>
      </c>
    </row>
    <row r="14" spans="1:2" x14ac:dyDescent="0.25">
      <c r="B14" s="26"/>
    </row>
    <row r="15" spans="1:2" x14ac:dyDescent="0.25">
      <c r="B15" s="26" t="s">
        <v>526</v>
      </c>
    </row>
    <row r="16" spans="1:2" x14ac:dyDescent="0.25">
      <c r="B16" s="26"/>
    </row>
    <row r="17" spans="1:5" x14ac:dyDescent="0.25">
      <c r="B17" s="26" t="s">
        <v>524</v>
      </c>
    </row>
    <row r="18" spans="1:5" x14ac:dyDescent="0.25">
      <c r="B18" s="26"/>
    </row>
    <row r="19" spans="1:5" x14ac:dyDescent="0.25">
      <c r="B19" s="28" t="s">
        <v>547</v>
      </c>
    </row>
    <row r="20" spans="1:5" x14ac:dyDescent="0.25">
      <c r="B20" s="8"/>
    </row>
    <row r="21" spans="1:5" ht="14.5" x14ac:dyDescent="0.25">
      <c r="B21" s="3"/>
    </row>
    <row r="22" spans="1:5" ht="14.5" x14ac:dyDescent="0.25">
      <c r="A22" s="10"/>
      <c r="B22" s="9" t="s">
        <v>461</v>
      </c>
    </row>
    <row r="23" spans="1:5" x14ac:dyDescent="0.25">
      <c r="A23" s="10"/>
    </row>
    <row r="24" spans="1:5" ht="13" x14ac:dyDescent="0.25">
      <c r="A24" s="23" t="s">
        <v>115</v>
      </c>
      <c r="B24" s="20" t="s">
        <v>12</v>
      </c>
      <c r="C24" s="20" t="s">
        <v>13</v>
      </c>
      <c r="D24" s="20" t="s">
        <v>14</v>
      </c>
      <c r="E24" s="21" t="s">
        <v>546</v>
      </c>
    </row>
    <row r="25" spans="1:5" x14ac:dyDescent="0.25">
      <c r="A25" s="31" t="s">
        <v>138</v>
      </c>
      <c r="B25" s="31" t="s">
        <v>139</v>
      </c>
      <c r="C25" s="31" t="s">
        <v>277</v>
      </c>
      <c r="D25" s="31" t="s">
        <v>134</v>
      </c>
      <c r="E25" s="18">
        <v>212</v>
      </c>
    </row>
    <row r="26" spans="1:5" x14ac:dyDescent="0.25">
      <c r="A26" s="31" t="s">
        <v>140</v>
      </c>
      <c r="B26" s="31" t="s">
        <v>141</v>
      </c>
      <c r="C26" s="31" t="s">
        <v>277</v>
      </c>
      <c r="D26" s="31" t="s">
        <v>134</v>
      </c>
      <c r="E26" s="18">
        <v>138</v>
      </c>
    </row>
    <row r="27" spans="1:5" x14ac:dyDescent="0.25">
      <c r="A27" s="31" t="s">
        <v>142</v>
      </c>
      <c r="B27" s="31" t="s">
        <v>143</v>
      </c>
      <c r="C27" s="31" t="s">
        <v>277</v>
      </c>
      <c r="D27" s="31" t="s">
        <v>134</v>
      </c>
      <c r="E27" s="18">
        <v>113</v>
      </c>
    </row>
    <row r="28" spans="1:5" x14ac:dyDescent="0.25">
      <c r="A28" s="31" t="s">
        <v>144</v>
      </c>
      <c r="B28" s="31" t="s">
        <v>145</v>
      </c>
      <c r="C28" s="31" t="s">
        <v>277</v>
      </c>
      <c r="D28" s="31" t="s">
        <v>134</v>
      </c>
      <c r="E28" s="18">
        <v>67</v>
      </c>
    </row>
    <row r="29" spans="1:5" x14ac:dyDescent="0.25">
      <c r="A29" s="31" t="s">
        <v>146</v>
      </c>
      <c r="B29" s="31" t="s">
        <v>147</v>
      </c>
      <c r="C29" s="31" t="s">
        <v>277</v>
      </c>
      <c r="D29" s="31" t="s">
        <v>134</v>
      </c>
      <c r="E29" s="18">
        <v>554</v>
      </c>
    </row>
    <row r="30" spans="1:5" ht="25" x14ac:dyDescent="0.25">
      <c r="A30" s="31" t="s">
        <v>275</v>
      </c>
      <c r="B30" s="31" t="s">
        <v>276</v>
      </c>
      <c r="C30" s="31" t="s">
        <v>277</v>
      </c>
      <c r="D30" s="31" t="s">
        <v>134</v>
      </c>
      <c r="E30" s="18">
        <v>501</v>
      </c>
    </row>
    <row r="31" spans="1:5" ht="25" x14ac:dyDescent="0.25">
      <c r="A31" s="31" t="s">
        <v>278</v>
      </c>
      <c r="B31" s="31" t="s">
        <v>135</v>
      </c>
      <c r="C31" s="31" t="s">
        <v>277</v>
      </c>
      <c r="D31" s="31" t="s">
        <v>134</v>
      </c>
      <c r="E31" s="18">
        <v>45</v>
      </c>
    </row>
    <row r="32" spans="1:5" x14ac:dyDescent="0.25">
      <c r="A32" s="31" t="s">
        <v>279</v>
      </c>
      <c r="B32" s="31" t="s">
        <v>136</v>
      </c>
      <c r="C32" s="31" t="s">
        <v>277</v>
      </c>
      <c r="D32" s="31" t="s">
        <v>134</v>
      </c>
      <c r="E32" s="18">
        <v>25</v>
      </c>
    </row>
    <row r="33" spans="1:5" x14ac:dyDescent="0.25">
      <c r="A33" s="31" t="s">
        <v>280</v>
      </c>
      <c r="B33" s="31" t="s">
        <v>281</v>
      </c>
      <c r="C33" s="31" t="s">
        <v>277</v>
      </c>
      <c r="D33" s="31" t="s">
        <v>134</v>
      </c>
      <c r="E33" s="18">
        <v>241</v>
      </c>
    </row>
    <row r="34" spans="1:5" ht="37.5" x14ac:dyDescent="0.25">
      <c r="A34" s="31" t="s">
        <v>118</v>
      </c>
      <c r="B34" s="31" t="s">
        <v>119</v>
      </c>
      <c r="C34" s="31" t="s">
        <v>282</v>
      </c>
      <c r="D34" s="31" t="s">
        <v>556</v>
      </c>
      <c r="E34" s="18">
        <v>679</v>
      </c>
    </row>
    <row r="35" spans="1:5" ht="37.5" x14ac:dyDescent="0.25">
      <c r="A35" s="31" t="s">
        <v>122</v>
      </c>
      <c r="B35" s="31" t="s">
        <v>123</v>
      </c>
      <c r="C35" s="31" t="s">
        <v>282</v>
      </c>
      <c r="D35" s="31" t="s">
        <v>556</v>
      </c>
      <c r="E35" s="18">
        <v>954</v>
      </c>
    </row>
    <row r="36" spans="1:5" ht="37.5" x14ac:dyDescent="0.25">
      <c r="A36" s="31" t="s">
        <v>128</v>
      </c>
      <c r="B36" s="31" t="s">
        <v>129</v>
      </c>
      <c r="C36" s="31" t="s">
        <v>282</v>
      </c>
      <c r="D36" s="31" t="s">
        <v>556</v>
      </c>
      <c r="E36" s="18">
        <v>1961</v>
      </c>
    </row>
    <row r="37" spans="1:5" ht="37.5" x14ac:dyDescent="0.25">
      <c r="A37" s="31" t="s">
        <v>116</v>
      </c>
      <c r="B37" s="31" t="s">
        <v>117</v>
      </c>
      <c r="C37" s="31" t="s">
        <v>282</v>
      </c>
      <c r="D37" s="31" t="s">
        <v>556</v>
      </c>
      <c r="E37" s="18">
        <v>235</v>
      </c>
    </row>
    <row r="38" spans="1:5" ht="37.5" x14ac:dyDescent="0.25">
      <c r="A38" s="31" t="s">
        <v>120</v>
      </c>
      <c r="B38" s="31" t="s">
        <v>121</v>
      </c>
      <c r="C38" s="31" t="s">
        <v>282</v>
      </c>
      <c r="D38" s="31" t="s">
        <v>556</v>
      </c>
      <c r="E38" s="18">
        <v>467</v>
      </c>
    </row>
    <row r="39" spans="1:5" x14ac:dyDescent="0.25">
      <c r="A39" s="31" t="s">
        <v>124</v>
      </c>
      <c r="B39" s="31" t="s">
        <v>125</v>
      </c>
      <c r="C39" s="31" t="s">
        <v>282</v>
      </c>
      <c r="D39" s="31"/>
      <c r="E39" s="18">
        <v>61</v>
      </c>
    </row>
    <row r="40" spans="1:5" x14ac:dyDescent="0.25">
      <c r="A40" s="31" t="s">
        <v>126</v>
      </c>
      <c r="B40" s="31" t="s">
        <v>127</v>
      </c>
      <c r="C40" s="31" t="s">
        <v>282</v>
      </c>
      <c r="D40" s="31"/>
      <c r="E40" s="18">
        <v>61</v>
      </c>
    </row>
    <row r="41" spans="1:5" ht="37.5" x14ac:dyDescent="0.25">
      <c r="A41" s="31" t="s">
        <v>130</v>
      </c>
      <c r="B41" s="31" t="s">
        <v>131</v>
      </c>
      <c r="C41" s="31" t="s">
        <v>282</v>
      </c>
      <c r="D41" s="31" t="s">
        <v>556</v>
      </c>
      <c r="E41" s="18">
        <v>3389</v>
      </c>
    </row>
    <row r="42" spans="1:5" x14ac:dyDescent="0.25">
      <c r="A42" s="31" t="s">
        <v>132</v>
      </c>
      <c r="B42" s="31" t="s">
        <v>133</v>
      </c>
      <c r="C42" s="31" t="s">
        <v>282</v>
      </c>
      <c r="D42" s="31"/>
      <c r="E42" s="18">
        <v>32</v>
      </c>
    </row>
    <row r="43" spans="1:5" x14ac:dyDescent="0.25">
      <c r="A43" s="31" t="s">
        <v>284</v>
      </c>
      <c r="B43" s="31" t="s">
        <v>148</v>
      </c>
      <c r="C43" s="31" t="s">
        <v>283</v>
      </c>
      <c r="D43" s="31" t="s">
        <v>134</v>
      </c>
      <c r="E43" s="18">
        <v>32</v>
      </c>
    </row>
    <row r="44" spans="1:5" x14ac:dyDescent="0.25">
      <c r="A44" s="31" t="s">
        <v>285</v>
      </c>
      <c r="B44" s="31" t="s">
        <v>286</v>
      </c>
      <c r="C44" s="31" t="s">
        <v>283</v>
      </c>
      <c r="D44" s="31" t="s">
        <v>134</v>
      </c>
      <c r="E44" s="18">
        <v>24</v>
      </c>
    </row>
    <row r="45" spans="1:5" x14ac:dyDescent="0.25">
      <c r="A45" s="31" t="s">
        <v>287</v>
      </c>
      <c r="B45" s="31" t="s">
        <v>149</v>
      </c>
      <c r="C45" s="31" t="s">
        <v>283</v>
      </c>
      <c r="D45" s="31" t="s">
        <v>134</v>
      </c>
      <c r="E45" s="18">
        <v>14</v>
      </c>
    </row>
    <row r="46" spans="1:5" x14ac:dyDescent="0.25">
      <c r="A46" s="31" t="s">
        <v>288</v>
      </c>
      <c r="B46" s="31" t="s">
        <v>289</v>
      </c>
      <c r="C46" s="31" t="s">
        <v>283</v>
      </c>
      <c r="D46" s="31" t="s">
        <v>134</v>
      </c>
      <c r="E46" s="18">
        <v>14</v>
      </c>
    </row>
    <row r="47" spans="1:5" x14ac:dyDescent="0.25">
      <c r="A47" s="31" t="s">
        <v>290</v>
      </c>
      <c r="B47" s="31" t="s">
        <v>150</v>
      </c>
      <c r="C47" s="31" t="s">
        <v>283</v>
      </c>
      <c r="D47" s="31" t="s">
        <v>134</v>
      </c>
      <c r="E47" s="18">
        <v>32</v>
      </c>
    </row>
    <row r="48" spans="1:5" x14ac:dyDescent="0.25">
      <c r="A48" s="31" t="s">
        <v>291</v>
      </c>
      <c r="B48" s="31" t="s">
        <v>151</v>
      </c>
      <c r="C48" s="31" t="s">
        <v>283</v>
      </c>
      <c r="D48" s="31" t="s">
        <v>134</v>
      </c>
      <c r="E48" s="18">
        <v>12</v>
      </c>
    </row>
    <row r="49" spans="1:5" x14ac:dyDescent="0.25">
      <c r="A49" s="31" t="s">
        <v>292</v>
      </c>
      <c r="B49" s="31" t="s">
        <v>152</v>
      </c>
      <c r="C49" s="31" t="s">
        <v>283</v>
      </c>
      <c r="D49" s="31" t="s">
        <v>134</v>
      </c>
      <c r="E49" s="18">
        <v>27</v>
      </c>
    </row>
    <row r="50" spans="1:5" x14ac:dyDescent="0.25">
      <c r="A50" s="31" t="s">
        <v>293</v>
      </c>
      <c r="B50" s="31" t="s">
        <v>153</v>
      </c>
      <c r="C50" s="31" t="s">
        <v>283</v>
      </c>
      <c r="D50" s="31" t="s">
        <v>134</v>
      </c>
      <c r="E50" s="18">
        <v>32</v>
      </c>
    </row>
    <row r="51" spans="1:5" x14ac:dyDescent="0.25">
      <c r="A51" s="31" t="s">
        <v>294</v>
      </c>
      <c r="B51" s="31" t="s">
        <v>295</v>
      </c>
      <c r="C51" s="31" t="s">
        <v>283</v>
      </c>
      <c r="D51" s="31" t="s">
        <v>134</v>
      </c>
      <c r="E51" s="18">
        <v>32</v>
      </c>
    </row>
    <row r="52" spans="1:5" x14ac:dyDescent="0.25">
      <c r="A52" s="31" t="s">
        <v>296</v>
      </c>
      <c r="B52" s="31" t="s">
        <v>154</v>
      </c>
      <c r="C52" s="31" t="s">
        <v>283</v>
      </c>
      <c r="D52" s="31" t="s">
        <v>134</v>
      </c>
      <c r="E52" s="18">
        <v>32</v>
      </c>
    </row>
    <row r="53" spans="1:5" ht="25" x14ac:dyDescent="0.25">
      <c r="A53" s="31" t="s">
        <v>297</v>
      </c>
      <c r="B53" s="31" t="s">
        <v>634</v>
      </c>
      <c r="C53" s="31" t="s">
        <v>283</v>
      </c>
      <c r="D53" s="31" t="s">
        <v>134</v>
      </c>
      <c r="E53" s="18">
        <v>14</v>
      </c>
    </row>
    <row r="54" spans="1:5" x14ac:dyDescent="0.25">
      <c r="A54" s="31" t="s">
        <v>298</v>
      </c>
      <c r="B54" s="31" t="s">
        <v>299</v>
      </c>
      <c r="C54" s="31" t="s">
        <v>283</v>
      </c>
      <c r="D54" s="31" t="s">
        <v>134</v>
      </c>
      <c r="E54" s="18">
        <v>18</v>
      </c>
    </row>
    <row r="55" spans="1:5" ht="25" x14ac:dyDescent="0.25">
      <c r="A55" s="31" t="s">
        <v>301</v>
      </c>
      <c r="B55" s="31" t="s">
        <v>233</v>
      </c>
      <c r="C55" s="31" t="s">
        <v>300</v>
      </c>
      <c r="D55" s="31" t="s">
        <v>137</v>
      </c>
      <c r="E55" s="18">
        <v>1237</v>
      </c>
    </row>
    <row r="56" spans="1:5" ht="25" x14ac:dyDescent="0.25">
      <c r="A56" s="31" t="s">
        <v>302</v>
      </c>
      <c r="B56" s="31" t="s">
        <v>234</v>
      </c>
      <c r="C56" s="31" t="s">
        <v>300</v>
      </c>
      <c r="D56" s="31" t="s">
        <v>137</v>
      </c>
      <c r="E56" s="18">
        <v>1394</v>
      </c>
    </row>
    <row r="57" spans="1:5" x14ac:dyDescent="0.25">
      <c r="A57" s="31" t="s">
        <v>163</v>
      </c>
      <c r="B57" s="31" t="s">
        <v>313</v>
      </c>
      <c r="C57" s="31" t="s">
        <v>303</v>
      </c>
      <c r="D57" s="31" t="s">
        <v>134</v>
      </c>
      <c r="E57" s="18">
        <v>174</v>
      </c>
    </row>
    <row r="58" spans="1:5" ht="25" x14ac:dyDescent="0.25">
      <c r="A58" s="31" t="s">
        <v>304</v>
      </c>
      <c r="B58" s="31" t="s">
        <v>155</v>
      </c>
      <c r="C58" s="31" t="s">
        <v>303</v>
      </c>
      <c r="D58" s="31" t="s">
        <v>134</v>
      </c>
      <c r="E58" s="18">
        <v>38</v>
      </c>
    </row>
    <row r="59" spans="1:5" x14ac:dyDescent="0.25">
      <c r="A59" s="31" t="s">
        <v>305</v>
      </c>
      <c r="B59" s="31" t="s">
        <v>156</v>
      </c>
      <c r="C59" s="31" t="s">
        <v>303</v>
      </c>
      <c r="D59" s="31" t="s">
        <v>134</v>
      </c>
      <c r="E59" s="18">
        <v>14</v>
      </c>
    </row>
    <row r="60" spans="1:5" ht="25" x14ac:dyDescent="0.25">
      <c r="A60" s="31" t="s">
        <v>306</v>
      </c>
      <c r="B60" s="31" t="s">
        <v>157</v>
      </c>
      <c r="C60" s="31" t="s">
        <v>303</v>
      </c>
      <c r="D60" s="31" t="s">
        <v>134</v>
      </c>
      <c r="E60" s="18">
        <v>46</v>
      </c>
    </row>
    <row r="61" spans="1:5" ht="25" x14ac:dyDescent="0.25">
      <c r="A61" s="31" t="s">
        <v>307</v>
      </c>
      <c r="B61" s="31" t="s">
        <v>158</v>
      </c>
      <c r="C61" s="31" t="s">
        <v>303</v>
      </c>
      <c r="D61" s="31" t="s">
        <v>134</v>
      </c>
      <c r="E61" s="18">
        <v>20</v>
      </c>
    </row>
    <row r="62" spans="1:5" ht="25" x14ac:dyDescent="0.25">
      <c r="A62" s="31" t="s">
        <v>308</v>
      </c>
      <c r="B62" s="31" t="s">
        <v>159</v>
      </c>
      <c r="C62" s="31" t="s">
        <v>303</v>
      </c>
      <c r="D62" s="31" t="s">
        <v>134</v>
      </c>
      <c r="E62" s="18">
        <v>20</v>
      </c>
    </row>
    <row r="63" spans="1:5" x14ac:dyDescent="0.25">
      <c r="A63" s="31" t="s">
        <v>309</v>
      </c>
      <c r="B63" s="31" t="s">
        <v>160</v>
      </c>
      <c r="C63" s="31" t="s">
        <v>303</v>
      </c>
      <c r="D63" s="31" t="s">
        <v>134</v>
      </c>
      <c r="E63" s="18">
        <v>20</v>
      </c>
    </row>
    <row r="64" spans="1:5" ht="25" x14ac:dyDescent="0.25">
      <c r="A64" s="31" t="s">
        <v>310</v>
      </c>
      <c r="B64" s="31" t="s">
        <v>161</v>
      </c>
      <c r="C64" s="31" t="s">
        <v>303</v>
      </c>
      <c r="D64" s="31" t="s">
        <v>134</v>
      </c>
      <c r="E64" s="18">
        <v>12</v>
      </c>
    </row>
    <row r="65" spans="1:5" x14ac:dyDescent="0.25">
      <c r="A65" s="31" t="s">
        <v>311</v>
      </c>
      <c r="B65" s="31" t="s">
        <v>162</v>
      </c>
      <c r="C65" s="31" t="s">
        <v>303</v>
      </c>
      <c r="D65" s="31" t="s">
        <v>134</v>
      </c>
      <c r="E65" s="18">
        <v>36</v>
      </c>
    </row>
    <row r="66" spans="1:5" x14ac:dyDescent="0.25">
      <c r="A66" s="31" t="s">
        <v>312</v>
      </c>
      <c r="B66" s="31" t="s">
        <v>635</v>
      </c>
      <c r="C66" s="31" t="s">
        <v>303</v>
      </c>
      <c r="D66" s="31" t="s">
        <v>134</v>
      </c>
      <c r="E66" s="18">
        <v>20</v>
      </c>
    </row>
    <row r="67" spans="1:5" x14ac:dyDescent="0.25">
      <c r="A67" s="31" t="s">
        <v>612</v>
      </c>
      <c r="B67" s="31" t="s">
        <v>315</v>
      </c>
      <c r="C67" s="31" t="s">
        <v>314</v>
      </c>
      <c r="D67" s="31"/>
      <c r="E67" s="18">
        <v>46</v>
      </c>
    </row>
    <row r="68" spans="1:5" x14ac:dyDescent="0.25">
      <c r="A68" s="31" t="s">
        <v>613</v>
      </c>
      <c r="B68" s="31" t="s">
        <v>316</v>
      </c>
      <c r="C68" s="31" t="s">
        <v>314</v>
      </c>
      <c r="D68" s="31"/>
      <c r="E68" s="18">
        <v>97</v>
      </c>
    </row>
    <row r="69" spans="1:5" x14ac:dyDescent="0.25">
      <c r="A69" s="31" t="s">
        <v>614</v>
      </c>
      <c r="B69" s="31" t="s">
        <v>317</v>
      </c>
      <c r="C69" s="31" t="s">
        <v>314</v>
      </c>
      <c r="D69" s="31"/>
      <c r="E69" s="18">
        <v>164</v>
      </c>
    </row>
    <row r="70" spans="1:5" x14ac:dyDescent="0.25">
      <c r="A70" s="31" t="s">
        <v>615</v>
      </c>
      <c r="B70" s="31" t="s">
        <v>318</v>
      </c>
      <c r="C70" s="31" t="s">
        <v>314</v>
      </c>
      <c r="D70" s="31"/>
      <c r="E70" s="18">
        <v>97</v>
      </c>
    </row>
    <row r="71" spans="1:5" x14ac:dyDescent="0.25">
      <c r="A71" s="31" t="s">
        <v>616</v>
      </c>
      <c r="B71" s="31" t="s">
        <v>319</v>
      </c>
      <c r="C71" s="31" t="s">
        <v>314</v>
      </c>
      <c r="D71" s="31"/>
      <c r="E71" s="18">
        <v>5</v>
      </c>
    </row>
    <row r="72" spans="1:5" x14ac:dyDescent="0.25">
      <c r="A72" s="31" t="s">
        <v>617</v>
      </c>
      <c r="B72" s="31" t="s">
        <v>320</v>
      </c>
      <c r="C72" s="31" t="s">
        <v>314</v>
      </c>
      <c r="D72" s="31"/>
      <c r="E72" s="18">
        <v>6</v>
      </c>
    </row>
    <row r="73" spans="1:5" x14ac:dyDescent="0.25">
      <c r="A73" s="31" t="s">
        <v>618</v>
      </c>
      <c r="B73" s="31" t="s">
        <v>321</v>
      </c>
      <c r="C73" s="31" t="s">
        <v>314</v>
      </c>
      <c r="D73" s="31"/>
      <c r="E73" s="18">
        <v>141</v>
      </c>
    </row>
    <row r="74" spans="1:5" x14ac:dyDescent="0.25">
      <c r="A74" s="31" t="s">
        <v>619</v>
      </c>
      <c r="B74" s="31" t="s">
        <v>322</v>
      </c>
      <c r="C74" s="31" t="s">
        <v>314</v>
      </c>
      <c r="D74" s="31"/>
      <c r="E74" s="18">
        <v>22</v>
      </c>
    </row>
    <row r="75" spans="1:5" x14ac:dyDescent="0.25">
      <c r="A75" s="31" t="s">
        <v>620</v>
      </c>
      <c r="B75" s="31" t="s">
        <v>323</v>
      </c>
      <c r="C75" s="31" t="s">
        <v>314</v>
      </c>
      <c r="D75" s="31"/>
      <c r="E75" s="18">
        <v>5</v>
      </c>
    </row>
    <row r="76" spans="1:5" x14ac:dyDescent="0.25">
      <c r="A76" s="31" t="s">
        <v>621</v>
      </c>
      <c r="B76" s="31" t="s">
        <v>324</v>
      </c>
      <c r="C76" s="31" t="s">
        <v>314</v>
      </c>
      <c r="D76" s="31"/>
      <c r="E76" s="18">
        <v>22</v>
      </c>
    </row>
    <row r="77" spans="1:5" x14ac:dyDescent="0.25">
      <c r="A77" s="31" t="s">
        <v>622</v>
      </c>
      <c r="B77" s="31" t="s">
        <v>325</v>
      </c>
      <c r="C77" s="31" t="s">
        <v>314</v>
      </c>
      <c r="D77" s="31"/>
      <c r="E77" s="18">
        <v>38</v>
      </c>
    </row>
    <row r="78" spans="1:5" x14ac:dyDescent="0.25">
      <c r="A78" s="31" t="s">
        <v>219</v>
      </c>
      <c r="B78" s="31" t="s">
        <v>220</v>
      </c>
      <c r="C78" s="31" t="s">
        <v>326</v>
      </c>
      <c r="D78" s="31" t="s">
        <v>134</v>
      </c>
      <c r="E78" s="18">
        <v>12</v>
      </c>
    </row>
    <row r="79" spans="1:5" x14ac:dyDescent="0.25">
      <c r="A79" s="31" t="s">
        <v>229</v>
      </c>
      <c r="B79" s="31" t="s">
        <v>230</v>
      </c>
      <c r="C79" s="31" t="s">
        <v>326</v>
      </c>
      <c r="D79" s="31" t="s">
        <v>134</v>
      </c>
      <c r="E79" s="18">
        <v>36</v>
      </c>
    </row>
    <row r="80" spans="1:5" x14ac:dyDescent="0.25">
      <c r="A80" s="31" t="s">
        <v>557</v>
      </c>
      <c r="B80" s="31" t="s">
        <v>396</v>
      </c>
      <c r="C80" s="31" t="s">
        <v>326</v>
      </c>
      <c r="D80" s="31"/>
      <c r="E80" s="18">
        <v>219</v>
      </c>
    </row>
    <row r="81" spans="1:5" x14ac:dyDescent="0.25">
      <c r="A81" s="31" t="s">
        <v>558</v>
      </c>
      <c r="B81" s="31" t="s">
        <v>397</v>
      </c>
      <c r="C81" s="31" t="s">
        <v>326</v>
      </c>
      <c r="D81" s="31"/>
      <c r="E81" s="18">
        <v>36</v>
      </c>
    </row>
    <row r="82" spans="1:5" x14ac:dyDescent="0.25">
      <c r="A82" s="31" t="s">
        <v>559</v>
      </c>
      <c r="B82" s="31" t="s">
        <v>398</v>
      </c>
      <c r="C82" s="31" t="s">
        <v>326</v>
      </c>
      <c r="D82" s="31"/>
      <c r="E82" s="18">
        <v>2</v>
      </c>
    </row>
    <row r="83" spans="1:5" x14ac:dyDescent="0.25">
      <c r="A83" s="31" t="s">
        <v>560</v>
      </c>
      <c r="B83" s="31" t="s">
        <v>399</v>
      </c>
      <c r="C83" s="31" t="s">
        <v>326</v>
      </c>
      <c r="D83" s="31"/>
      <c r="E83" s="18">
        <v>3</v>
      </c>
    </row>
    <row r="84" spans="1:5" x14ac:dyDescent="0.25">
      <c r="A84" s="31" t="s">
        <v>561</v>
      </c>
      <c r="B84" s="31" t="s">
        <v>400</v>
      </c>
      <c r="C84" s="31" t="s">
        <v>326</v>
      </c>
      <c r="D84" s="31"/>
      <c r="E84" s="18">
        <v>3</v>
      </c>
    </row>
    <row r="85" spans="1:5" x14ac:dyDescent="0.25">
      <c r="A85" s="31" t="s">
        <v>562</v>
      </c>
      <c r="B85" s="31" t="s">
        <v>401</v>
      </c>
      <c r="C85" s="31" t="s">
        <v>326</v>
      </c>
      <c r="D85" s="31"/>
      <c r="E85" s="18">
        <v>2</v>
      </c>
    </row>
    <row r="86" spans="1:5" x14ac:dyDescent="0.25">
      <c r="A86" s="31" t="s">
        <v>563</v>
      </c>
      <c r="B86" s="31" t="s">
        <v>402</v>
      </c>
      <c r="C86" s="31" t="s">
        <v>326</v>
      </c>
      <c r="D86" s="31"/>
      <c r="E86" s="18">
        <v>25</v>
      </c>
    </row>
    <row r="87" spans="1:5" x14ac:dyDescent="0.25">
      <c r="A87" s="31" t="s">
        <v>564</v>
      </c>
      <c r="B87" s="31" t="s">
        <v>403</v>
      </c>
      <c r="C87" s="31" t="s">
        <v>326</v>
      </c>
      <c r="D87" s="31"/>
      <c r="E87" s="18">
        <v>17</v>
      </c>
    </row>
    <row r="88" spans="1:5" x14ac:dyDescent="0.25">
      <c r="A88" s="31" t="s">
        <v>565</v>
      </c>
      <c r="B88" s="31" t="s">
        <v>404</v>
      </c>
      <c r="C88" s="31" t="s">
        <v>326</v>
      </c>
      <c r="D88" s="31"/>
      <c r="E88" s="18">
        <v>22</v>
      </c>
    </row>
    <row r="89" spans="1:5" x14ac:dyDescent="0.25">
      <c r="A89" s="31" t="s">
        <v>566</v>
      </c>
      <c r="B89" s="31" t="s">
        <v>405</v>
      </c>
      <c r="C89" s="31" t="s">
        <v>326</v>
      </c>
      <c r="D89" s="31"/>
      <c r="E89" s="18">
        <v>29</v>
      </c>
    </row>
    <row r="90" spans="1:5" x14ac:dyDescent="0.25">
      <c r="A90" s="31" t="s">
        <v>567</v>
      </c>
      <c r="B90" s="31" t="s">
        <v>406</v>
      </c>
      <c r="C90" s="31" t="s">
        <v>326</v>
      </c>
      <c r="D90" s="31"/>
      <c r="E90" s="18">
        <v>3</v>
      </c>
    </row>
    <row r="91" spans="1:5" x14ac:dyDescent="0.25">
      <c r="A91" s="31" t="s">
        <v>568</v>
      </c>
      <c r="B91" s="31" t="s">
        <v>407</v>
      </c>
      <c r="C91" s="31" t="s">
        <v>326</v>
      </c>
      <c r="D91" s="31"/>
      <c r="E91" s="18">
        <v>7</v>
      </c>
    </row>
    <row r="92" spans="1:5" x14ac:dyDescent="0.25">
      <c r="A92" s="31" t="s">
        <v>569</v>
      </c>
      <c r="B92" s="31" t="s">
        <v>408</v>
      </c>
      <c r="C92" s="31" t="s">
        <v>326</v>
      </c>
      <c r="D92" s="31"/>
      <c r="E92" s="18">
        <v>72</v>
      </c>
    </row>
    <row r="93" spans="1:5" x14ac:dyDescent="0.25">
      <c r="A93" s="31" t="s">
        <v>570</v>
      </c>
      <c r="B93" s="31" t="s">
        <v>409</v>
      </c>
      <c r="C93" s="31" t="s">
        <v>326</v>
      </c>
      <c r="D93" s="31"/>
      <c r="E93" s="18">
        <v>9</v>
      </c>
    </row>
    <row r="94" spans="1:5" x14ac:dyDescent="0.25">
      <c r="A94" s="31" t="s">
        <v>571</v>
      </c>
      <c r="B94" s="31" t="s">
        <v>410</v>
      </c>
      <c r="C94" s="31" t="s">
        <v>326</v>
      </c>
      <c r="D94" s="31"/>
      <c r="E94" s="18">
        <v>9</v>
      </c>
    </row>
    <row r="95" spans="1:5" x14ac:dyDescent="0.25">
      <c r="A95" s="31" t="s">
        <v>572</v>
      </c>
      <c r="B95" s="31" t="s">
        <v>411</v>
      </c>
      <c r="C95" s="31" t="s">
        <v>326</v>
      </c>
      <c r="D95" s="31"/>
      <c r="E95" s="18">
        <v>9</v>
      </c>
    </row>
    <row r="96" spans="1:5" x14ac:dyDescent="0.25">
      <c r="A96" s="31" t="s">
        <v>573</v>
      </c>
      <c r="B96" s="31" t="s">
        <v>412</v>
      </c>
      <c r="C96" s="31" t="s">
        <v>326</v>
      </c>
      <c r="D96" s="31"/>
      <c r="E96" s="18">
        <v>9</v>
      </c>
    </row>
    <row r="97" spans="1:5" x14ac:dyDescent="0.25">
      <c r="A97" s="31" t="s">
        <v>574</v>
      </c>
      <c r="B97" s="31" t="s">
        <v>413</v>
      </c>
      <c r="C97" s="31" t="s">
        <v>326</v>
      </c>
      <c r="D97" s="31"/>
      <c r="E97" s="18">
        <v>9</v>
      </c>
    </row>
    <row r="98" spans="1:5" x14ac:dyDescent="0.25">
      <c r="A98" s="31" t="s">
        <v>575</v>
      </c>
      <c r="B98" s="31" t="s">
        <v>414</v>
      </c>
      <c r="C98" s="31" t="s">
        <v>326</v>
      </c>
      <c r="D98" s="31"/>
      <c r="E98" s="18">
        <v>17</v>
      </c>
    </row>
    <row r="99" spans="1:5" x14ac:dyDescent="0.25">
      <c r="A99" s="31" t="s">
        <v>576</v>
      </c>
      <c r="B99" s="31" t="s">
        <v>415</v>
      </c>
      <c r="C99" s="31" t="s">
        <v>326</v>
      </c>
      <c r="D99" s="31"/>
      <c r="E99" s="18">
        <v>14</v>
      </c>
    </row>
    <row r="100" spans="1:5" x14ac:dyDescent="0.25">
      <c r="A100" s="31" t="s">
        <v>577</v>
      </c>
      <c r="B100" s="31" t="s">
        <v>416</v>
      </c>
      <c r="C100" s="31" t="s">
        <v>326</v>
      </c>
      <c r="D100" s="31"/>
      <c r="E100" s="18">
        <v>52</v>
      </c>
    </row>
    <row r="101" spans="1:5" x14ac:dyDescent="0.25">
      <c r="A101" s="31" t="s">
        <v>578</v>
      </c>
      <c r="B101" s="31" t="s">
        <v>417</v>
      </c>
      <c r="C101" s="31" t="s">
        <v>326</v>
      </c>
      <c r="D101" s="31"/>
      <c r="E101" s="18">
        <v>57</v>
      </c>
    </row>
    <row r="102" spans="1:5" x14ac:dyDescent="0.25">
      <c r="A102" s="31" t="s">
        <v>579</v>
      </c>
      <c r="B102" s="31" t="s">
        <v>418</v>
      </c>
      <c r="C102" s="31" t="s">
        <v>326</v>
      </c>
      <c r="D102" s="31"/>
      <c r="E102" s="18">
        <v>77</v>
      </c>
    </row>
    <row r="103" spans="1:5" x14ac:dyDescent="0.25">
      <c r="A103" s="31" t="s">
        <v>580</v>
      </c>
      <c r="B103" s="31" t="s">
        <v>419</v>
      </c>
      <c r="C103" s="31" t="s">
        <v>326</v>
      </c>
      <c r="D103" s="31"/>
      <c r="E103" s="18">
        <v>48</v>
      </c>
    </row>
    <row r="104" spans="1:5" x14ac:dyDescent="0.25">
      <c r="A104" s="31" t="s">
        <v>581</v>
      </c>
      <c r="B104" s="31" t="s">
        <v>420</v>
      </c>
      <c r="C104" s="31" t="s">
        <v>326</v>
      </c>
      <c r="D104" s="31"/>
      <c r="E104" s="18">
        <v>52</v>
      </c>
    </row>
    <row r="105" spans="1:5" x14ac:dyDescent="0.25">
      <c r="A105" s="31" t="s">
        <v>582</v>
      </c>
      <c r="B105" s="31" t="s">
        <v>421</v>
      </c>
      <c r="C105" s="31" t="s">
        <v>326</v>
      </c>
      <c r="D105" s="31"/>
      <c r="E105" s="18">
        <v>12</v>
      </c>
    </row>
    <row r="106" spans="1:5" x14ac:dyDescent="0.25">
      <c r="A106" s="31" t="s">
        <v>583</v>
      </c>
      <c r="B106" s="31" t="s">
        <v>422</v>
      </c>
      <c r="C106" s="31" t="s">
        <v>326</v>
      </c>
      <c r="D106" s="31"/>
      <c r="E106" s="18">
        <v>10</v>
      </c>
    </row>
    <row r="107" spans="1:5" x14ac:dyDescent="0.25">
      <c r="A107" s="31" t="s">
        <v>584</v>
      </c>
      <c r="B107" s="31" t="s">
        <v>423</v>
      </c>
      <c r="C107" s="31" t="s">
        <v>326</v>
      </c>
      <c r="D107" s="31"/>
      <c r="E107" s="18">
        <v>27</v>
      </c>
    </row>
    <row r="108" spans="1:5" x14ac:dyDescent="0.25">
      <c r="A108" s="31" t="s">
        <v>585</v>
      </c>
      <c r="B108" s="31" t="s">
        <v>424</v>
      </c>
      <c r="C108" s="31" t="s">
        <v>326</v>
      </c>
      <c r="D108" s="31"/>
      <c r="E108" s="18">
        <v>29</v>
      </c>
    </row>
    <row r="109" spans="1:5" x14ac:dyDescent="0.25">
      <c r="A109" s="31" t="s">
        <v>586</v>
      </c>
      <c r="B109" s="31" t="s">
        <v>425</v>
      </c>
      <c r="C109" s="31" t="s">
        <v>326</v>
      </c>
      <c r="D109" s="31"/>
      <c r="E109" s="18">
        <v>22</v>
      </c>
    </row>
    <row r="110" spans="1:5" x14ac:dyDescent="0.25">
      <c r="A110" s="31" t="s">
        <v>587</v>
      </c>
      <c r="B110" s="31" t="s">
        <v>426</v>
      </c>
      <c r="C110" s="31" t="s">
        <v>326</v>
      </c>
      <c r="D110" s="31"/>
      <c r="E110" s="18">
        <v>17</v>
      </c>
    </row>
    <row r="111" spans="1:5" x14ac:dyDescent="0.25">
      <c r="A111" s="31" t="s">
        <v>588</v>
      </c>
      <c r="B111" s="31" t="s">
        <v>427</v>
      </c>
      <c r="C111" s="31" t="s">
        <v>326</v>
      </c>
      <c r="D111" s="31"/>
      <c r="E111" s="18">
        <v>17</v>
      </c>
    </row>
    <row r="112" spans="1:5" x14ac:dyDescent="0.25">
      <c r="A112" s="31" t="s">
        <v>589</v>
      </c>
      <c r="B112" s="31" t="s">
        <v>428</v>
      </c>
      <c r="C112" s="31" t="s">
        <v>326</v>
      </c>
      <c r="D112" s="31"/>
      <c r="E112" s="18">
        <v>15</v>
      </c>
    </row>
    <row r="113" spans="1:5" x14ac:dyDescent="0.25">
      <c r="A113" s="31" t="s">
        <v>590</v>
      </c>
      <c r="B113" s="31" t="s">
        <v>429</v>
      </c>
      <c r="C113" s="31" t="s">
        <v>326</v>
      </c>
      <c r="D113" s="31"/>
      <c r="E113" s="18">
        <v>18</v>
      </c>
    </row>
    <row r="114" spans="1:5" x14ac:dyDescent="0.25">
      <c r="A114" s="31" t="s">
        <v>591</v>
      </c>
      <c r="B114" s="31" t="s">
        <v>430</v>
      </c>
      <c r="C114" s="31" t="s">
        <v>326</v>
      </c>
      <c r="D114" s="31"/>
      <c r="E114" s="18">
        <v>18</v>
      </c>
    </row>
    <row r="115" spans="1:5" x14ac:dyDescent="0.25">
      <c r="A115" s="31" t="s">
        <v>592</v>
      </c>
      <c r="B115" s="31" t="s">
        <v>431</v>
      </c>
      <c r="C115" s="31" t="s">
        <v>326</v>
      </c>
      <c r="D115" s="31"/>
      <c r="E115" s="18">
        <v>17</v>
      </c>
    </row>
    <row r="116" spans="1:5" x14ac:dyDescent="0.25">
      <c r="A116" s="31" t="s">
        <v>593</v>
      </c>
      <c r="B116" s="31" t="s">
        <v>432</v>
      </c>
      <c r="C116" s="31" t="s">
        <v>326</v>
      </c>
      <c r="D116" s="31"/>
      <c r="E116" s="18">
        <v>60</v>
      </c>
    </row>
    <row r="117" spans="1:5" x14ac:dyDescent="0.25">
      <c r="A117" s="31" t="s">
        <v>594</v>
      </c>
      <c r="B117" s="31" t="s">
        <v>433</v>
      </c>
      <c r="C117" s="31" t="s">
        <v>326</v>
      </c>
      <c r="D117" s="31"/>
      <c r="E117" s="18">
        <v>15</v>
      </c>
    </row>
    <row r="118" spans="1:5" x14ac:dyDescent="0.25">
      <c r="A118" s="31" t="s">
        <v>595</v>
      </c>
      <c r="B118" s="31" t="s">
        <v>434</v>
      </c>
      <c r="C118" s="31" t="s">
        <v>326</v>
      </c>
      <c r="D118" s="31"/>
      <c r="E118" s="18">
        <v>9</v>
      </c>
    </row>
    <row r="119" spans="1:5" x14ac:dyDescent="0.25">
      <c r="A119" s="31" t="s">
        <v>596</v>
      </c>
      <c r="B119" s="31" t="s">
        <v>435</v>
      </c>
      <c r="C119" s="31" t="s">
        <v>326</v>
      </c>
      <c r="D119" s="31"/>
      <c r="E119" s="18">
        <v>69</v>
      </c>
    </row>
    <row r="120" spans="1:5" x14ac:dyDescent="0.25">
      <c r="A120" s="31" t="s">
        <v>597</v>
      </c>
      <c r="B120" s="31" t="s">
        <v>436</v>
      </c>
      <c r="C120" s="31" t="s">
        <v>326</v>
      </c>
      <c r="D120" s="31"/>
      <c r="E120" s="18">
        <v>7</v>
      </c>
    </row>
    <row r="121" spans="1:5" x14ac:dyDescent="0.25">
      <c r="A121" s="31" t="s">
        <v>598</v>
      </c>
      <c r="B121" s="31" t="s">
        <v>437</v>
      </c>
      <c r="C121" s="31" t="s">
        <v>326</v>
      </c>
      <c r="D121" s="31"/>
      <c r="E121" s="18">
        <v>12</v>
      </c>
    </row>
    <row r="122" spans="1:5" x14ac:dyDescent="0.25">
      <c r="A122" s="31" t="s">
        <v>599</v>
      </c>
      <c r="B122" s="31" t="s">
        <v>438</v>
      </c>
      <c r="C122" s="31" t="s">
        <v>326</v>
      </c>
      <c r="D122" s="31"/>
      <c r="E122" s="18">
        <v>8</v>
      </c>
    </row>
    <row r="123" spans="1:5" x14ac:dyDescent="0.25">
      <c r="A123" s="31" t="s">
        <v>600</v>
      </c>
      <c r="B123" s="31" t="s">
        <v>439</v>
      </c>
      <c r="C123" s="31" t="s">
        <v>326</v>
      </c>
      <c r="D123" s="31"/>
      <c r="E123" s="18">
        <v>10</v>
      </c>
    </row>
    <row r="124" spans="1:5" x14ac:dyDescent="0.25">
      <c r="A124" s="31" t="s">
        <v>601</v>
      </c>
      <c r="B124" s="31" t="s">
        <v>440</v>
      </c>
      <c r="C124" s="31" t="s">
        <v>326</v>
      </c>
      <c r="D124" s="31"/>
      <c r="E124" s="18">
        <v>17</v>
      </c>
    </row>
    <row r="125" spans="1:5" x14ac:dyDescent="0.25">
      <c r="A125" s="31" t="s">
        <v>602</v>
      </c>
      <c r="B125" s="31" t="s">
        <v>441</v>
      </c>
      <c r="C125" s="31" t="s">
        <v>326</v>
      </c>
      <c r="D125" s="31"/>
      <c r="E125" s="18">
        <v>50</v>
      </c>
    </row>
    <row r="126" spans="1:5" x14ac:dyDescent="0.25">
      <c r="A126" s="31" t="s">
        <v>603</v>
      </c>
      <c r="B126" s="31" t="s">
        <v>442</v>
      </c>
      <c r="C126" s="31" t="s">
        <v>326</v>
      </c>
      <c r="D126" s="31"/>
      <c r="E126" s="18">
        <v>48</v>
      </c>
    </row>
    <row r="127" spans="1:5" x14ac:dyDescent="0.25">
      <c r="A127" s="31" t="s">
        <v>604</v>
      </c>
      <c r="B127" s="31" t="s">
        <v>443</v>
      </c>
      <c r="C127" s="31" t="s">
        <v>326</v>
      </c>
      <c r="D127" s="31"/>
      <c r="E127" s="18">
        <v>7</v>
      </c>
    </row>
    <row r="128" spans="1:5" x14ac:dyDescent="0.25">
      <c r="A128" s="31" t="s">
        <v>221</v>
      </c>
      <c r="B128" s="31" t="s">
        <v>624</v>
      </c>
      <c r="C128" s="31" t="s">
        <v>326</v>
      </c>
      <c r="D128" s="31" t="s">
        <v>134</v>
      </c>
      <c r="E128" s="18">
        <v>50</v>
      </c>
    </row>
    <row r="129" spans="1:5" ht="25" x14ac:dyDescent="0.25">
      <c r="A129" s="31" t="s">
        <v>222</v>
      </c>
      <c r="B129" s="31" t="s">
        <v>223</v>
      </c>
      <c r="C129" s="31" t="s">
        <v>326</v>
      </c>
      <c r="D129" s="31" t="s">
        <v>134</v>
      </c>
      <c r="E129" s="18">
        <v>26</v>
      </c>
    </row>
    <row r="130" spans="1:5" ht="25" x14ac:dyDescent="0.25">
      <c r="A130" s="31" t="s">
        <v>224</v>
      </c>
      <c r="B130" s="31" t="s">
        <v>625</v>
      </c>
      <c r="C130" s="31" t="s">
        <v>326</v>
      </c>
      <c r="D130" s="31" t="s">
        <v>134</v>
      </c>
      <c r="E130" s="18">
        <v>169</v>
      </c>
    </row>
    <row r="131" spans="1:5" ht="25" x14ac:dyDescent="0.25">
      <c r="A131" s="31" t="s">
        <v>225</v>
      </c>
      <c r="B131" s="31" t="s">
        <v>444</v>
      </c>
      <c r="C131" s="31" t="s">
        <v>326</v>
      </c>
      <c r="D131" s="31" t="s">
        <v>137</v>
      </c>
      <c r="E131" s="18">
        <v>43</v>
      </c>
    </row>
    <row r="132" spans="1:5" x14ac:dyDescent="0.25">
      <c r="A132" s="31" t="s">
        <v>226</v>
      </c>
      <c r="B132" s="31" t="s">
        <v>227</v>
      </c>
      <c r="C132" s="31" t="s">
        <v>326</v>
      </c>
      <c r="D132" s="31" t="s">
        <v>134</v>
      </c>
      <c r="E132" s="18">
        <v>101</v>
      </c>
    </row>
    <row r="133" spans="1:5" x14ac:dyDescent="0.25">
      <c r="A133" s="31" t="s">
        <v>228</v>
      </c>
      <c r="B133" s="31" t="s">
        <v>445</v>
      </c>
      <c r="C133" s="31" t="s">
        <v>326</v>
      </c>
      <c r="D133" s="31" t="s">
        <v>134</v>
      </c>
      <c r="E133" s="18">
        <v>22</v>
      </c>
    </row>
    <row r="134" spans="1:5" ht="25" x14ac:dyDescent="0.25">
      <c r="A134" s="31" t="s">
        <v>327</v>
      </c>
      <c r="B134" s="31" t="s">
        <v>626</v>
      </c>
      <c r="C134" s="31" t="s">
        <v>326</v>
      </c>
      <c r="D134" s="31" t="s">
        <v>134</v>
      </c>
      <c r="E134" s="18">
        <v>67</v>
      </c>
    </row>
    <row r="135" spans="1:5" x14ac:dyDescent="0.25">
      <c r="A135" s="31" t="s">
        <v>328</v>
      </c>
      <c r="B135" s="31" t="s">
        <v>164</v>
      </c>
      <c r="C135" s="31" t="s">
        <v>326</v>
      </c>
      <c r="D135" s="31" t="s">
        <v>134</v>
      </c>
      <c r="E135" s="18">
        <v>26</v>
      </c>
    </row>
    <row r="136" spans="1:5" x14ac:dyDescent="0.25">
      <c r="A136" s="31" t="s">
        <v>329</v>
      </c>
      <c r="B136" s="31" t="s">
        <v>627</v>
      </c>
      <c r="C136" s="31" t="s">
        <v>326</v>
      </c>
      <c r="D136" s="31" t="s">
        <v>134</v>
      </c>
      <c r="E136" s="18">
        <v>26</v>
      </c>
    </row>
    <row r="137" spans="1:5" ht="25" x14ac:dyDescent="0.25">
      <c r="A137" s="31" t="s">
        <v>330</v>
      </c>
      <c r="B137" s="31" t="s">
        <v>628</v>
      </c>
      <c r="C137" s="31" t="s">
        <v>326</v>
      </c>
      <c r="D137" s="31" t="s">
        <v>134</v>
      </c>
      <c r="E137" s="18">
        <v>99</v>
      </c>
    </row>
    <row r="138" spans="1:5" x14ac:dyDescent="0.25">
      <c r="A138" s="31" t="s">
        <v>331</v>
      </c>
      <c r="B138" s="31" t="s">
        <v>332</v>
      </c>
      <c r="C138" s="31" t="s">
        <v>326</v>
      </c>
      <c r="D138" s="31" t="s">
        <v>134</v>
      </c>
      <c r="E138" s="18">
        <v>26</v>
      </c>
    </row>
    <row r="139" spans="1:5" ht="25" x14ac:dyDescent="0.25">
      <c r="A139" s="31" t="s">
        <v>333</v>
      </c>
      <c r="B139" s="31" t="s">
        <v>629</v>
      </c>
      <c r="C139" s="31" t="s">
        <v>326</v>
      </c>
      <c r="D139" s="31" t="s">
        <v>134</v>
      </c>
      <c r="E139" s="18">
        <v>73</v>
      </c>
    </row>
    <row r="140" spans="1:5" ht="25" x14ac:dyDescent="0.25">
      <c r="A140" s="31" t="s">
        <v>334</v>
      </c>
      <c r="B140" s="31" t="s">
        <v>165</v>
      </c>
      <c r="C140" s="31" t="s">
        <v>326</v>
      </c>
      <c r="D140" s="31" t="s">
        <v>134</v>
      </c>
      <c r="E140" s="18">
        <v>82</v>
      </c>
    </row>
    <row r="141" spans="1:5" ht="25" x14ac:dyDescent="0.25">
      <c r="A141" s="31" t="s">
        <v>335</v>
      </c>
      <c r="B141" s="31" t="s">
        <v>630</v>
      </c>
      <c r="C141" s="31" t="s">
        <v>326</v>
      </c>
      <c r="D141" s="31" t="s">
        <v>134</v>
      </c>
      <c r="E141" s="18">
        <v>26</v>
      </c>
    </row>
    <row r="142" spans="1:5" ht="25" x14ac:dyDescent="0.25">
      <c r="A142" s="31" t="s">
        <v>336</v>
      </c>
      <c r="B142" s="31" t="s">
        <v>166</v>
      </c>
      <c r="C142" s="31" t="s">
        <v>326</v>
      </c>
      <c r="D142" s="31" t="s">
        <v>134</v>
      </c>
      <c r="E142" s="18">
        <v>26</v>
      </c>
    </row>
    <row r="143" spans="1:5" ht="25" x14ac:dyDescent="0.25">
      <c r="A143" s="31" t="s">
        <v>337</v>
      </c>
      <c r="B143" s="31" t="s">
        <v>631</v>
      </c>
      <c r="C143" s="31" t="s">
        <v>326</v>
      </c>
      <c r="D143" s="31" t="s">
        <v>134</v>
      </c>
      <c r="E143" s="18">
        <v>21</v>
      </c>
    </row>
    <row r="144" spans="1:5" x14ac:dyDescent="0.25">
      <c r="A144" s="31" t="s">
        <v>338</v>
      </c>
      <c r="B144" s="31" t="s">
        <v>167</v>
      </c>
      <c r="C144" s="31" t="s">
        <v>326</v>
      </c>
      <c r="D144" s="31" t="s">
        <v>134</v>
      </c>
      <c r="E144" s="18">
        <v>10</v>
      </c>
    </row>
    <row r="145" spans="1:5" x14ac:dyDescent="0.25">
      <c r="A145" s="31" t="s">
        <v>339</v>
      </c>
      <c r="B145" s="31" t="s">
        <v>168</v>
      </c>
      <c r="C145" s="31" t="s">
        <v>326</v>
      </c>
      <c r="D145" s="31" t="s">
        <v>134</v>
      </c>
      <c r="E145" s="18">
        <v>10</v>
      </c>
    </row>
    <row r="146" spans="1:5" x14ac:dyDescent="0.25">
      <c r="A146" s="31" t="s">
        <v>340</v>
      </c>
      <c r="B146" s="31" t="s">
        <v>169</v>
      </c>
      <c r="C146" s="31" t="s">
        <v>326</v>
      </c>
      <c r="D146" s="31" t="s">
        <v>134</v>
      </c>
      <c r="E146" s="18">
        <v>18</v>
      </c>
    </row>
    <row r="147" spans="1:5" x14ac:dyDescent="0.25">
      <c r="A147" s="31" t="s">
        <v>341</v>
      </c>
      <c r="B147" s="31" t="s">
        <v>170</v>
      </c>
      <c r="C147" s="31" t="s">
        <v>326</v>
      </c>
      <c r="D147" s="31" t="s">
        <v>134</v>
      </c>
      <c r="E147" s="18">
        <v>14</v>
      </c>
    </row>
    <row r="148" spans="1:5" x14ac:dyDescent="0.25">
      <c r="A148" s="31" t="s">
        <v>342</v>
      </c>
      <c r="B148" s="31" t="s">
        <v>171</v>
      </c>
      <c r="C148" s="31" t="s">
        <v>326</v>
      </c>
      <c r="D148" s="31" t="s">
        <v>134</v>
      </c>
      <c r="E148" s="18">
        <v>14</v>
      </c>
    </row>
    <row r="149" spans="1:5" x14ac:dyDescent="0.25">
      <c r="A149" s="31" t="s">
        <v>343</v>
      </c>
      <c r="B149" s="31" t="s">
        <v>172</v>
      </c>
      <c r="C149" s="31" t="s">
        <v>326</v>
      </c>
      <c r="D149" s="31" t="s">
        <v>134</v>
      </c>
      <c r="E149" s="18">
        <v>14</v>
      </c>
    </row>
    <row r="150" spans="1:5" x14ac:dyDescent="0.25">
      <c r="A150" s="31" t="s">
        <v>344</v>
      </c>
      <c r="B150" s="31" t="s">
        <v>173</v>
      </c>
      <c r="C150" s="31" t="s">
        <v>326</v>
      </c>
      <c r="D150" s="31" t="s">
        <v>134</v>
      </c>
      <c r="E150" s="18">
        <v>10</v>
      </c>
    </row>
    <row r="151" spans="1:5" x14ac:dyDescent="0.25">
      <c r="A151" s="31" t="s">
        <v>345</v>
      </c>
      <c r="B151" s="31" t="s">
        <v>174</v>
      </c>
      <c r="C151" s="31" t="s">
        <v>326</v>
      </c>
      <c r="D151" s="31" t="s">
        <v>134</v>
      </c>
      <c r="E151" s="18">
        <v>10</v>
      </c>
    </row>
    <row r="152" spans="1:5" x14ac:dyDescent="0.25">
      <c r="A152" s="31" t="s">
        <v>346</v>
      </c>
      <c r="B152" s="31" t="s">
        <v>175</v>
      </c>
      <c r="C152" s="31" t="s">
        <v>326</v>
      </c>
      <c r="D152" s="31" t="s">
        <v>134</v>
      </c>
      <c r="E152" s="18">
        <v>14</v>
      </c>
    </row>
    <row r="153" spans="1:5" x14ac:dyDescent="0.25">
      <c r="A153" s="31" t="s">
        <v>347</v>
      </c>
      <c r="B153" s="31" t="s">
        <v>176</v>
      </c>
      <c r="C153" s="31" t="s">
        <v>326</v>
      </c>
      <c r="D153" s="31" t="s">
        <v>134</v>
      </c>
      <c r="E153" s="18">
        <v>10</v>
      </c>
    </row>
    <row r="154" spans="1:5" x14ac:dyDescent="0.25">
      <c r="A154" s="31" t="s">
        <v>348</v>
      </c>
      <c r="B154" s="31" t="s">
        <v>177</v>
      </c>
      <c r="C154" s="31" t="s">
        <v>326</v>
      </c>
      <c r="D154" s="31" t="s">
        <v>134</v>
      </c>
      <c r="E154" s="18">
        <v>10</v>
      </c>
    </row>
    <row r="155" spans="1:5" x14ac:dyDescent="0.25">
      <c r="A155" s="31" t="s">
        <v>349</v>
      </c>
      <c r="B155" s="31" t="s">
        <v>178</v>
      </c>
      <c r="C155" s="31" t="s">
        <v>326</v>
      </c>
      <c r="D155" s="31" t="s">
        <v>134</v>
      </c>
      <c r="E155" s="18">
        <v>14</v>
      </c>
    </row>
    <row r="156" spans="1:5" x14ac:dyDescent="0.25">
      <c r="A156" s="31" t="s">
        <v>350</v>
      </c>
      <c r="B156" s="31" t="s">
        <v>179</v>
      </c>
      <c r="C156" s="31" t="s">
        <v>326</v>
      </c>
      <c r="D156" s="31" t="s">
        <v>134</v>
      </c>
      <c r="E156" s="18">
        <v>16</v>
      </c>
    </row>
    <row r="157" spans="1:5" x14ac:dyDescent="0.25">
      <c r="A157" s="31" t="s">
        <v>351</v>
      </c>
      <c r="B157" s="31" t="s">
        <v>352</v>
      </c>
      <c r="C157" s="31" t="s">
        <v>326</v>
      </c>
      <c r="D157" s="31" t="s">
        <v>134</v>
      </c>
      <c r="E157" s="18">
        <v>8</v>
      </c>
    </row>
    <row r="158" spans="1:5" x14ac:dyDescent="0.25">
      <c r="A158" s="31" t="s">
        <v>353</v>
      </c>
      <c r="B158" s="31" t="s">
        <v>180</v>
      </c>
      <c r="C158" s="31" t="s">
        <v>326</v>
      </c>
      <c r="D158" s="31" t="s">
        <v>134</v>
      </c>
      <c r="E158" s="18">
        <v>6</v>
      </c>
    </row>
    <row r="159" spans="1:5" x14ac:dyDescent="0.25">
      <c r="A159" s="31" t="s">
        <v>354</v>
      </c>
      <c r="B159" s="31" t="s">
        <v>181</v>
      </c>
      <c r="C159" s="31" t="s">
        <v>326</v>
      </c>
      <c r="D159" s="31" t="s">
        <v>134</v>
      </c>
      <c r="E159" s="18">
        <v>6</v>
      </c>
    </row>
    <row r="160" spans="1:5" x14ac:dyDescent="0.25">
      <c r="A160" s="31" t="s">
        <v>355</v>
      </c>
      <c r="B160" s="31" t="s">
        <v>182</v>
      </c>
      <c r="C160" s="31" t="s">
        <v>326</v>
      </c>
      <c r="D160" s="31" t="s">
        <v>134</v>
      </c>
      <c r="E160" s="18">
        <v>18</v>
      </c>
    </row>
    <row r="161" spans="1:5" x14ac:dyDescent="0.25">
      <c r="A161" s="31" t="s">
        <v>356</v>
      </c>
      <c r="B161" s="31" t="s">
        <v>357</v>
      </c>
      <c r="C161" s="31" t="s">
        <v>326</v>
      </c>
      <c r="D161" s="31" t="s">
        <v>134</v>
      </c>
      <c r="E161" s="18">
        <v>36</v>
      </c>
    </row>
    <row r="162" spans="1:5" x14ac:dyDescent="0.25">
      <c r="A162" s="31" t="s">
        <v>358</v>
      </c>
      <c r="B162" s="31" t="s">
        <v>183</v>
      </c>
      <c r="C162" s="31" t="s">
        <v>326</v>
      </c>
      <c r="D162" s="31" t="s">
        <v>134</v>
      </c>
      <c r="E162" s="18">
        <v>18</v>
      </c>
    </row>
    <row r="163" spans="1:5" x14ac:dyDescent="0.25">
      <c r="A163" s="31" t="s">
        <v>359</v>
      </c>
      <c r="B163" s="31" t="s">
        <v>184</v>
      </c>
      <c r="C163" s="31" t="s">
        <v>326</v>
      </c>
      <c r="D163" s="31" t="s">
        <v>134</v>
      </c>
      <c r="E163" s="18">
        <v>14</v>
      </c>
    </row>
    <row r="164" spans="1:5" x14ac:dyDescent="0.25">
      <c r="A164" s="31" t="s">
        <v>360</v>
      </c>
      <c r="B164" s="31" t="s">
        <v>185</v>
      </c>
      <c r="C164" s="31" t="s">
        <v>326</v>
      </c>
      <c r="D164" s="31" t="s">
        <v>134</v>
      </c>
      <c r="E164" s="18">
        <v>10</v>
      </c>
    </row>
    <row r="165" spans="1:5" x14ac:dyDescent="0.25">
      <c r="A165" s="31" t="s">
        <v>361</v>
      </c>
      <c r="B165" s="31" t="s">
        <v>186</v>
      </c>
      <c r="C165" s="31" t="s">
        <v>326</v>
      </c>
      <c r="D165" s="31" t="s">
        <v>134</v>
      </c>
      <c r="E165" s="18">
        <v>35</v>
      </c>
    </row>
    <row r="166" spans="1:5" x14ac:dyDescent="0.25">
      <c r="A166" s="31" t="s">
        <v>362</v>
      </c>
      <c r="B166" s="31" t="s">
        <v>187</v>
      </c>
      <c r="C166" s="31" t="s">
        <v>326</v>
      </c>
      <c r="D166" s="31" t="s">
        <v>134</v>
      </c>
      <c r="E166" s="18">
        <v>10</v>
      </c>
    </row>
    <row r="167" spans="1:5" x14ac:dyDescent="0.25">
      <c r="A167" s="31" t="s">
        <v>363</v>
      </c>
      <c r="B167" s="31" t="s">
        <v>188</v>
      </c>
      <c r="C167" s="31" t="s">
        <v>326</v>
      </c>
      <c r="D167" s="31" t="s">
        <v>134</v>
      </c>
      <c r="E167" s="18">
        <v>36</v>
      </c>
    </row>
    <row r="168" spans="1:5" x14ac:dyDescent="0.25">
      <c r="A168" s="31" t="s">
        <v>364</v>
      </c>
      <c r="B168" s="31" t="s">
        <v>189</v>
      </c>
      <c r="C168" s="31" t="s">
        <v>326</v>
      </c>
      <c r="D168" s="31" t="s">
        <v>134</v>
      </c>
      <c r="E168" s="18">
        <v>18</v>
      </c>
    </row>
    <row r="169" spans="1:5" x14ac:dyDescent="0.25">
      <c r="A169" s="31" t="s">
        <v>365</v>
      </c>
      <c r="B169" s="31" t="s">
        <v>190</v>
      </c>
      <c r="C169" s="31" t="s">
        <v>326</v>
      </c>
      <c r="D169" s="31" t="s">
        <v>134</v>
      </c>
      <c r="E169" s="18">
        <v>18</v>
      </c>
    </row>
    <row r="170" spans="1:5" x14ac:dyDescent="0.25">
      <c r="A170" s="31" t="s">
        <v>366</v>
      </c>
      <c r="B170" s="31" t="s">
        <v>191</v>
      </c>
      <c r="C170" s="31" t="s">
        <v>326</v>
      </c>
      <c r="D170" s="31" t="s">
        <v>134</v>
      </c>
      <c r="E170" s="18">
        <v>18</v>
      </c>
    </row>
    <row r="171" spans="1:5" x14ac:dyDescent="0.25">
      <c r="A171" s="31" t="s">
        <v>367</v>
      </c>
      <c r="B171" s="31" t="s">
        <v>192</v>
      </c>
      <c r="C171" s="31" t="s">
        <v>326</v>
      </c>
      <c r="D171" s="31" t="s">
        <v>134</v>
      </c>
      <c r="E171" s="18">
        <v>27</v>
      </c>
    </row>
    <row r="172" spans="1:5" x14ac:dyDescent="0.25">
      <c r="A172" s="31" t="s">
        <v>368</v>
      </c>
      <c r="B172" s="31" t="s">
        <v>193</v>
      </c>
      <c r="C172" s="31" t="s">
        <v>326</v>
      </c>
      <c r="D172" s="31" t="s">
        <v>134</v>
      </c>
      <c r="E172" s="18">
        <v>18</v>
      </c>
    </row>
    <row r="173" spans="1:5" x14ac:dyDescent="0.25">
      <c r="A173" s="31" t="s">
        <v>369</v>
      </c>
      <c r="B173" s="31" t="s">
        <v>194</v>
      </c>
      <c r="C173" s="31" t="s">
        <v>326</v>
      </c>
      <c r="D173" s="31" t="s">
        <v>134</v>
      </c>
      <c r="E173" s="18">
        <v>14</v>
      </c>
    </row>
    <row r="174" spans="1:5" x14ac:dyDescent="0.25">
      <c r="A174" s="31" t="s">
        <v>370</v>
      </c>
      <c r="B174" s="31" t="s">
        <v>195</v>
      </c>
      <c r="C174" s="31" t="s">
        <v>326</v>
      </c>
      <c r="D174" s="31" t="s">
        <v>134</v>
      </c>
      <c r="E174" s="18">
        <v>18</v>
      </c>
    </row>
    <row r="175" spans="1:5" x14ac:dyDescent="0.25">
      <c r="A175" s="31" t="s">
        <v>371</v>
      </c>
      <c r="B175" s="31" t="s">
        <v>196</v>
      </c>
      <c r="C175" s="31" t="s">
        <v>326</v>
      </c>
      <c r="D175" s="31" t="s">
        <v>134</v>
      </c>
      <c r="E175" s="18">
        <v>18</v>
      </c>
    </row>
    <row r="176" spans="1:5" x14ac:dyDescent="0.25">
      <c r="A176" s="31" t="s">
        <v>372</v>
      </c>
      <c r="B176" s="31" t="s">
        <v>197</v>
      </c>
      <c r="C176" s="31" t="s">
        <v>326</v>
      </c>
      <c r="D176" s="31" t="s">
        <v>134</v>
      </c>
      <c r="E176" s="18">
        <v>10</v>
      </c>
    </row>
    <row r="177" spans="1:5" x14ac:dyDescent="0.25">
      <c r="A177" s="31" t="s">
        <v>373</v>
      </c>
      <c r="B177" s="31" t="s">
        <v>198</v>
      </c>
      <c r="C177" s="31" t="s">
        <v>326</v>
      </c>
      <c r="D177" s="31" t="s">
        <v>134</v>
      </c>
      <c r="E177" s="18">
        <v>24</v>
      </c>
    </row>
    <row r="178" spans="1:5" x14ac:dyDescent="0.25">
      <c r="A178" s="31" t="s">
        <v>374</v>
      </c>
      <c r="B178" s="31" t="s">
        <v>199</v>
      </c>
      <c r="C178" s="31" t="s">
        <v>326</v>
      </c>
      <c r="D178" s="31" t="s">
        <v>134</v>
      </c>
      <c r="E178" s="18">
        <v>24</v>
      </c>
    </row>
    <row r="179" spans="1:5" x14ac:dyDescent="0.25">
      <c r="A179" s="31" t="s">
        <v>375</v>
      </c>
      <c r="B179" s="31" t="s">
        <v>200</v>
      </c>
      <c r="C179" s="31" t="s">
        <v>326</v>
      </c>
      <c r="D179" s="31" t="s">
        <v>134</v>
      </c>
      <c r="E179" s="18">
        <v>14</v>
      </c>
    </row>
    <row r="180" spans="1:5" x14ac:dyDescent="0.25">
      <c r="A180" s="31" t="s">
        <v>376</v>
      </c>
      <c r="B180" s="31" t="s">
        <v>201</v>
      </c>
      <c r="C180" s="31" t="s">
        <v>326</v>
      </c>
      <c r="D180" s="31" t="s">
        <v>134</v>
      </c>
      <c r="E180" s="18">
        <v>14</v>
      </c>
    </row>
    <row r="181" spans="1:5" x14ac:dyDescent="0.25">
      <c r="A181" s="31" t="s">
        <v>377</v>
      </c>
      <c r="B181" s="31" t="s">
        <v>202</v>
      </c>
      <c r="C181" s="31" t="s">
        <v>326</v>
      </c>
      <c r="D181" s="31" t="s">
        <v>134</v>
      </c>
      <c r="E181" s="18">
        <v>10</v>
      </c>
    </row>
    <row r="182" spans="1:5" x14ac:dyDescent="0.25">
      <c r="A182" s="31" t="s">
        <v>378</v>
      </c>
      <c r="B182" s="31" t="s">
        <v>203</v>
      </c>
      <c r="C182" s="31" t="s">
        <v>326</v>
      </c>
      <c r="D182" s="31" t="s">
        <v>134</v>
      </c>
      <c r="E182" s="18">
        <v>10</v>
      </c>
    </row>
    <row r="183" spans="1:5" x14ac:dyDescent="0.25">
      <c r="A183" s="31" t="s">
        <v>379</v>
      </c>
      <c r="B183" s="31" t="s">
        <v>204</v>
      </c>
      <c r="C183" s="31" t="s">
        <v>326</v>
      </c>
      <c r="D183" s="31" t="s">
        <v>134</v>
      </c>
      <c r="E183" s="18">
        <v>14</v>
      </c>
    </row>
    <row r="184" spans="1:5" x14ac:dyDescent="0.25">
      <c r="A184" s="31" t="s">
        <v>380</v>
      </c>
      <c r="B184" s="31" t="s">
        <v>205</v>
      </c>
      <c r="C184" s="31" t="s">
        <v>326</v>
      </c>
      <c r="D184" s="31" t="s">
        <v>134</v>
      </c>
      <c r="E184" s="18">
        <v>14</v>
      </c>
    </row>
    <row r="185" spans="1:5" ht="25" x14ac:dyDescent="0.25">
      <c r="A185" s="31" t="s">
        <v>381</v>
      </c>
      <c r="B185" s="31" t="s">
        <v>632</v>
      </c>
      <c r="C185" s="31" t="s">
        <v>326</v>
      </c>
      <c r="D185" s="31" t="s">
        <v>134</v>
      </c>
      <c r="E185" s="18">
        <v>14</v>
      </c>
    </row>
    <row r="186" spans="1:5" ht="25" x14ac:dyDescent="0.25">
      <c r="A186" s="31" t="s">
        <v>382</v>
      </c>
      <c r="B186" s="31" t="s">
        <v>206</v>
      </c>
      <c r="C186" s="31" t="s">
        <v>326</v>
      </c>
      <c r="D186" s="31" t="s">
        <v>134</v>
      </c>
      <c r="E186" s="18">
        <v>14</v>
      </c>
    </row>
    <row r="187" spans="1:5" x14ac:dyDescent="0.25">
      <c r="A187" s="31" t="s">
        <v>383</v>
      </c>
      <c r="B187" s="31" t="s">
        <v>207</v>
      </c>
      <c r="C187" s="31" t="s">
        <v>326</v>
      </c>
      <c r="D187" s="31" t="s">
        <v>134</v>
      </c>
      <c r="E187" s="18">
        <v>8</v>
      </c>
    </row>
    <row r="188" spans="1:5" x14ac:dyDescent="0.25">
      <c r="A188" s="31" t="s">
        <v>384</v>
      </c>
      <c r="B188" s="31" t="s">
        <v>208</v>
      </c>
      <c r="C188" s="31" t="s">
        <v>326</v>
      </c>
      <c r="D188" s="31" t="s">
        <v>134</v>
      </c>
      <c r="E188" s="18">
        <v>22</v>
      </c>
    </row>
    <row r="189" spans="1:5" x14ac:dyDescent="0.25">
      <c r="A189" s="31" t="s">
        <v>385</v>
      </c>
      <c r="B189" s="31" t="s">
        <v>209</v>
      </c>
      <c r="C189" s="31" t="s">
        <v>326</v>
      </c>
      <c r="D189" s="31" t="s">
        <v>134</v>
      </c>
      <c r="E189" s="18">
        <v>14</v>
      </c>
    </row>
    <row r="190" spans="1:5" ht="25" x14ac:dyDescent="0.25">
      <c r="A190" s="31" t="s">
        <v>386</v>
      </c>
      <c r="B190" s="31" t="s">
        <v>210</v>
      </c>
      <c r="C190" s="31" t="s">
        <v>326</v>
      </c>
      <c r="D190" s="31" t="s">
        <v>134</v>
      </c>
      <c r="E190" s="18">
        <v>18</v>
      </c>
    </row>
    <row r="191" spans="1:5" x14ac:dyDescent="0.25">
      <c r="A191" s="31" t="s">
        <v>387</v>
      </c>
      <c r="B191" s="31" t="s">
        <v>211</v>
      </c>
      <c r="C191" s="31" t="s">
        <v>326</v>
      </c>
      <c r="D191" s="31" t="s">
        <v>134</v>
      </c>
      <c r="E191" s="18">
        <v>138</v>
      </c>
    </row>
    <row r="192" spans="1:5" x14ac:dyDescent="0.25">
      <c r="A192" s="31" t="s">
        <v>388</v>
      </c>
      <c r="B192" s="31" t="s">
        <v>212</v>
      </c>
      <c r="C192" s="31" t="s">
        <v>326</v>
      </c>
      <c r="D192" s="31" t="s">
        <v>134</v>
      </c>
      <c r="E192" s="18">
        <v>37</v>
      </c>
    </row>
    <row r="193" spans="1:5" x14ac:dyDescent="0.25">
      <c r="A193" s="31" t="s">
        <v>389</v>
      </c>
      <c r="B193" s="31" t="s">
        <v>213</v>
      </c>
      <c r="C193" s="31" t="s">
        <v>326</v>
      </c>
      <c r="D193" s="31" t="s">
        <v>134</v>
      </c>
      <c r="E193" s="18">
        <v>22</v>
      </c>
    </row>
    <row r="194" spans="1:5" x14ac:dyDescent="0.25">
      <c r="A194" s="31" t="s">
        <v>390</v>
      </c>
      <c r="B194" s="31" t="s">
        <v>214</v>
      </c>
      <c r="C194" s="31" t="s">
        <v>326</v>
      </c>
      <c r="D194" s="31" t="s">
        <v>134</v>
      </c>
      <c r="E194" s="18">
        <v>107</v>
      </c>
    </row>
    <row r="195" spans="1:5" x14ac:dyDescent="0.25">
      <c r="A195" s="31" t="s">
        <v>391</v>
      </c>
      <c r="B195" s="31" t="s">
        <v>633</v>
      </c>
      <c r="C195" s="31" t="s">
        <v>326</v>
      </c>
      <c r="D195" s="31" t="s">
        <v>134</v>
      </c>
      <c r="E195" s="18">
        <v>107</v>
      </c>
    </row>
    <row r="196" spans="1:5" x14ac:dyDescent="0.25">
      <c r="A196" s="31" t="s">
        <v>392</v>
      </c>
      <c r="B196" s="31" t="s">
        <v>215</v>
      </c>
      <c r="C196" s="31" t="s">
        <v>326</v>
      </c>
      <c r="D196" s="31" t="s">
        <v>134</v>
      </c>
      <c r="E196" s="18">
        <v>12</v>
      </c>
    </row>
    <row r="197" spans="1:5" x14ac:dyDescent="0.25">
      <c r="A197" s="31" t="s">
        <v>393</v>
      </c>
      <c r="B197" s="31" t="s">
        <v>216</v>
      </c>
      <c r="C197" s="31" t="s">
        <v>326</v>
      </c>
      <c r="D197" s="31" t="s">
        <v>134</v>
      </c>
      <c r="E197" s="18">
        <v>11</v>
      </c>
    </row>
    <row r="198" spans="1:5" x14ac:dyDescent="0.25">
      <c r="A198" s="31" t="s">
        <v>394</v>
      </c>
      <c r="B198" s="31" t="s">
        <v>217</v>
      </c>
      <c r="C198" s="31" t="s">
        <v>326</v>
      </c>
      <c r="D198" s="31" t="s">
        <v>134</v>
      </c>
      <c r="E198" s="18">
        <v>11</v>
      </c>
    </row>
    <row r="199" spans="1:5" ht="25" x14ac:dyDescent="0.25">
      <c r="A199" s="31" t="s">
        <v>395</v>
      </c>
      <c r="B199" s="31" t="s">
        <v>218</v>
      </c>
      <c r="C199" s="31" t="s">
        <v>326</v>
      </c>
      <c r="D199" s="31" t="s">
        <v>134</v>
      </c>
      <c r="E199" s="18">
        <v>32</v>
      </c>
    </row>
    <row r="200" spans="1:5" ht="25" x14ac:dyDescent="0.25">
      <c r="A200" s="31" t="s">
        <v>623</v>
      </c>
      <c r="B200" s="31" t="s">
        <v>451</v>
      </c>
      <c r="C200" s="31" t="s">
        <v>446</v>
      </c>
      <c r="D200" s="31"/>
      <c r="E200" s="18">
        <v>862</v>
      </c>
    </row>
    <row r="201" spans="1:5" x14ac:dyDescent="0.25">
      <c r="A201" s="31" t="s">
        <v>231</v>
      </c>
      <c r="B201" s="31" t="s">
        <v>251</v>
      </c>
      <c r="C201" s="31" t="s">
        <v>446</v>
      </c>
      <c r="D201" s="31" t="s">
        <v>134</v>
      </c>
      <c r="E201" s="18">
        <v>477</v>
      </c>
    </row>
    <row r="202" spans="1:5" x14ac:dyDescent="0.25">
      <c r="A202" s="31" t="s">
        <v>232</v>
      </c>
      <c r="B202" s="31" t="s">
        <v>252</v>
      </c>
      <c r="C202" s="31" t="s">
        <v>446</v>
      </c>
      <c r="D202" s="31" t="s">
        <v>134</v>
      </c>
      <c r="E202" s="18">
        <v>233</v>
      </c>
    </row>
    <row r="203" spans="1:5" x14ac:dyDescent="0.25">
      <c r="A203" s="31" t="s">
        <v>463</v>
      </c>
      <c r="B203" s="31" t="s">
        <v>464</v>
      </c>
      <c r="C203" s="31" t="s">
        <v>446</v>
      </c>
      <c r="D203" s="31" t="s">
        <v>134</v>
      </c>
      <c r="E203" s="18">
        <v>70</v>
      </c>
    </row>
    <row r="204" spans="1:5" x14ac:dyDescent="0.25">
      <c r="A204" s="31" t="s">
        <v>447</v>
      </c>
      <c r="B204" s="31" t="s">
        <v>249</v>
      </c>
      <c r="C204" s="31" t="s">
        <v>446</v>
      </c>
      <c r="D204" s="31" t="s">
        <v>134</v>
      </c>
      <c r="E204" s="18">
        <v>193</v>
      </c>
    </row>
    <row r="205" spans="1:5" x14ac:dyDescent="0.25">
      <c r="A205" s="31" t="s">
        <v>448</v>
      </c>
      <c r="B205" s="31" t="s">
        <v>250</v>
      </c>
      <c r="C205" s="31" t="s">
        <v>446</v>
      </c>
      <c r="D205" s="31" t="s">
        <v>134</v>
      </c>
      <c r="E205" s="18">
        <v>293</v>
      </c>
    </row>
    <row r="206" spans="1:5" x14ac:dyDescent="0.25">
      <c r="A206" s="31" t="s">
        <v>449</v>
      </c>
      <c r="B206" s="31" t="s">
        <v>450</v>
      </c>
      <c r="C206" s="31" t="s">
        <v>446</v>
      </c>
      <c r="D206" s="31" t="s">
        <v>134</v>
      </c>
      <c r="E206" s="18">
        <v>561</v>
      </c>
    </row>
    <row r="207" spans="1:5" x14ac:dyDescent="0.25">
      <c r="A207" s="31" t="s">
        <v>605</v>
      </c>
      <c r="B207" s="31" t="s">
        <v>453</v>
      </c>
      <c r="C207" s="31" t="s">
        <v>452</v>
      </c>
      <c r="D207" s="31"/>
      <c r="E207" s="18">
        <v>187</v>
      </c>
    </row>
    <row r="208" spans="1:5" x14ac:dyDescent="0.25">
      <c r="A208" s="31" t="s">
        <v>606</v>
      </c>
      <c r="B208" s="31" t="s">
        <v>454</v>
      </c>
      <c r="C208" s="31" t="s">
        <v>452</v>
      </c>
      <c r="D208" s="31"/>
      <c r="E208" s="18">
        <v>205</v>
      </c>
    </row>
    <row r="209" spans="1:5" x14ac:dyDescent="0.25">
      <c r="A209" s="31" t="s">
        <v>607</v>
      </c>
      <c r="B209" s="31" t="s">
        <v>455</v>
      </c>
      <c r="C209" s="31" t="s">
        <v>452</v>
      </c>
      <c r="D209" s="31"/>
      <c r="E209" s="18">
        <v>199</v>
      </c>
    </row>
    <row r="210" spans="1:5" x14ac:dyDescent="0.25">
      <c r="A210" s="31" t="s">
        <v>608</v>
      </c>
      <c r="B210" s="31" t="s">
        <v>456</v>
      </c>
      <c r="C210" s="31" t="s">
        <v>452</v>
      </c>
      <c r="D210" s="31"/>
      <c r="E210" s="18">
        <v>148</v>
      </c>
    </row>
    <row r="211" spans="1:5" x14ac:dyDescent="0.25">
      <c r="A211" s="31" t="s">
        <v>609</v>
      </c>
      <c r="B211" s="31" t="s">
        <v>457</v>
      </c>
      <c r="C211" s="31" t="s">
        <v>452</v>
      </c>
      <c r="D211" s="31"/>
      <c r="E211" s="18">
        <v>187</v>
      </c>
    </row>
    <row r="212" spans="1:5" x14ac:dyDescent="0.25">
      <c r="A212" s="31" t="s">
        <v>610</v>
      </c>
      <c r="B212" s="31" t="s">
        <v>458</v>
      </c>
      <c r="C212" s="31" t="s">
        <v>452</v>
      </c>
      <c r="D212" s="31"/>
      <c r="E212" s="18">
        <v>240</v>
      </c>
    </row>
    <row r="213" spans="1:5" x14ac:dyDescent="0.25">
      <c r="A213" s="31" t="s">
        <v>611</v>
      </c>
      <c r="B213" s="31" t="s">
        <v>459</v>
      </c>
      <c r="C213" s="31" t="s">
        <v>452</v>
      </c>
      <c r="D213" s="31"/>
      <c r="E213" s="18">
        <v>30</v>
      </c>
    </row>
  </sheetData>
  <pageMargins left="0.7" right="0.7" top="0.75" bottom="0.75" header="0" footer="0"/>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topLeftCell="B26" zoomScaleNormal="100" workbookViewId="0">
      <selection activeCell="C44" sqref="C44"/>
    </sheetView>
  </sheetViews>
  <sheetFormatPr defaultColWidth="14.453125" defaultRowHeight="12.5" x14ac:dyDescent="0.25"/>
  <cols>
    <col min="1" max="1" width="27.81640625" style="6" customWidth="1"/>
    <col min="2" max="2" width="53.81640625" style="6" customWidth="1"/>
    <col min="3" max="3" width="24.453125" style="6" customWidth="1"/>
    <col min="4" max="4" width="48.1796875" style="6" customWidth="1"/>
    <col min="5" max="5" width="13.1796875" style="6" customWidth="1"/>
    <col min="6" max="7" width="10.7265625" style="6" customWidth="1"/>
    <col min="8" max="26" width="8.7265625" style="6" customWidth="1"/>
    <col min="27" max="16384" width="14.453125" style="6"/>
  </cols>
  <sheetData>
    <row r="2" spans="1:1" ht="14" x14ac:dyDescent="0.25">
      <c r="A2" s="4" t="s">
        <v>0</v>
      </c>
    </row>
    <row r="3" spans="1:1" ht="14" x14ac:dyDescent="0.25">
      <c r="A3" s="1" t="s">
        <v>520</v>
      </c>
    </row>
    <row r="4" spans="1:1" ht="14" x14ac:dyDescent="0.25">
      <c r="A4" s="1"/>
    </row>
    <row r="5" spans="1:1" ht="14" x14ac:dyDescent="0.25">
      <c r="A5" s="1" t="s">
        <v>462</v>
      </c>
    </row>
    <row r="6" spans="1:1" ht="14" x14ac:dyDescent="0.25">
      <c r="A6" s="1"/>
    </row>
    <row r="7" spans="1:1" ht="14" x14ac:dyDescent="0.25">
      <c r="A7" s="1" t="s">
        <v>1</v>
      </c>
    </row>
    <row r="8" spans="1:1" x14ac:dyDescent="0.25">
      <c r="A8" s="2"/>
    </row>
    <row r="9" spans="1:1" x14ac:dyDescent="0.25">
      <c r="A9" s="26" t="s">
        <v>522</v>
      </c>
    </row>
    <row r="10" spans="1:1" x14ac:dyDescent="0.25">
      <c r="A10" s="26"/>
    </row>
    <row r="11" spans="1:1" x14ac:dyDescent="0.25">
      <c r="A11" s="26" t="s">
        <v>523</v>
      </c>
    </row>
    <row r="12" spans="1:1" x14ac:dyDescent="0.25">
      <c r="A12" s="26"/>
    </row>
    <row r="13" spans="1:1" x14ac:dyDescent="0.25">
      <c r="A13" s="26" t="s">
        <v>526</v>
      </c>
    </row>
    <row r="14" spans="1:1" x14ac:dyDescent="0.25">
      <c r="A14" s="26"/>
    </row>
    <row r="15" spans="1:1" x14ac:dyDescent="0.25">
      <c r="A15" s="26" t="s">
        <v>524</v>
      </c>
    </row>
    <row r="16" spans="1:1" x14ac:dyDescent="0.25">
      <c r="A16" s="26"/>
    </row>
    <row r="17" spans="1:7" x14ac:dyDescent="0.25">
      <c r="A17" s="26" t="s">
        <v>525</v>
      </c>
    </row>
    <row r="18" spans="1:7" ht="14" x14ac:dyDescent="0.25">
      <c r="A18" s="5"/>
    </row>
    <row r="19" spans="1:7" ht="14" x14ac:dyDescent="0.25">
      <c r="A19" s="5"/>
    </row>
    <row r="20" spans="1:7" ht="14.5" x14ac:dyDescent="0.25">
      <c r="A20" s="3" t="s">
        <v>5</v>
      </c>
    </row>
    <row r="22" spans="1:7" ht="13" x14ac:dyDescent="0.25">
      <c r="A22" s="11" t="s">
        <v>6</v>
      </c>
      <c r="B22" s="12" t="s">
        <v>7</v>
      </c>
      <c r="C22" s="17"/>
      <c r="D22" s="17"/>
    </row>
    <row r="23" spans="1:7" ht="13" x14ac:dyDescent="0.25">
      <c r="A23" s="15" t="s">
        <v>8</v>
      </c>
      <c r="B23" s="13">
        <v>102</v>
      </c>
      <c r="C23" s="17"/>
      <c r="D23" s="17"/>
    </row>
    <row r="24" spans="1:7" ht="13" x14ac:dyDescent="0.25">
      <c r="A24" s="15" t="s">
        <v>9</v>
      </c>
      <c r="B24" s="13">
        <v>47</v>
      </c>
      <c r="C24" s="17"/>
      <c r="D24" s="17"/>
    </row>
    <row r="25" spans="1:7" ht="13" x14ac:dyDescent="0.25">
      <c r="A25" s="16" t="s">
        <v>10</v>
      </c>
      <c r="B25" s="14">
        <v>27</v>
      </c>
      <c r="C25" s="17"/>
      <c r="D25" s="17"/>
    </row>
    <row r="28" spans="1:7" ht="39" x14ac:dyDescent="0.25">
      <c r="A28" s="22" t="s">
        <v>11</v>
      </c>
      <c r="B28" s="22" t="s">
        <v>12</v>
      </c>
      <c r="C28" s="22" t="s">
        <v>13</v>
      </c>
      <c r="D28" s="22" t="s">
        <v>14</v>
      </c>
      <c r="E28" s="22" t="s">
        <v>15</v>
      </c>
      <c r="F28" s="22" t="s">
        <v>16</v>
      </c>
      <c r="G28" s="22" t="s">
        <v>17</v>
      </c>
    </row>
    <row r="29" spans="1:7" ht="50" x14ac:dyDescent="0.25">
      <c r="A29" s="31" t="s">
        <v>476</v>
      </c>
      <c r="B29" s="31" t="s">
        <v>477</v>
      </c>
      <c r="C29" s="29" t="s">
        <v>475</v>
      </c>
      <c r="D29" s="30" t="s">
        <v>478</v>
      </c>
      <c r="E29" s="32"/>
      <c r="F29" s="32">
        <v>450</v>
      </c>
      <c r="G29" s="32"/>
    </row>
    <row r="30" spans="1:7" x14ac:dyDescent="0.25">
      <c r="A30" s="31" t="s">
        <v>253</v>
      </c>
      <c r="B30" s="31" t="s">
        <v>254</v>
      </c>
      <c r="C30" s="29" t="s">
        <v>474</v>
      </c>
      <c r="D30" s="30"/>
      <c r="E30" s="32"/>
      <c r="F30" s="32">
        <v>450</v>
      </c>
      <c r="G30" s="32"/>
    </row>
    <row r="31" spans="1:7" x14ac:dyDescent="0.25">
      <c r="A31" s="31" t="s">
        <v>255</v>
      </c>
      <c r="B31" s="31" t="s">
        <v>256</v>
      </c>
      <c r="C31" s="29" t="s">
        <v>474</v>
      </c>
      <c r="D31" s="30"/>
      <c r="E31" s="32"/>
      <c r="F31" s="32">
        <v>450</v>
      </c>
      <c r="G31" s="32"/>
    </row>
    <row r="32" spans="1:7" s="25" customFormat="1" x14ac:dyDescent="0.25">
      <c r="A32" s="31" t="s">
        <v>257</v>
      </c>
      <c r="B32" s="31" t="s">
        <v>258</v>
      </c>
      <c r="C32" s="29" t="s">
        <v>474</v>
      </c>
      <c r="D32" s="30"/>
      <c r="E32" s="32"/>
      <c r="F32" s="32">
        <v>900</v>
      </c>
      <c r="G32" s="32"/>
    </row>
    <row r="33" spans="1:7" s="25" customFormat="1" x14ac:dyDescent="0.25">
      <c r="A33" s="31" t="s">
        <v>259</v>
      </c>
      <c r="B33" s="31" t="s">
        <v>260</v>
      </c>
      <c r="C33" s="29" t="s">
        <v>474</v>
      </c>
      <c r="D33" s="30"/>
      <c r="E33" s="32">
        <v>450</v>
      </c>
      <c r="F33" s="32">
        <v>450</v>
      </c>
      <c r="G33" s="32">
        <v>450</v>
      </c>
    </row>
    <row r="34" spans="1:7" s="25" customFormat="1" x14ac:dyDescent="0.25">
      <c r="A34" s="31" t="s">
        <v>261</v>
      </c>
      <c r="B34" s="31" t="s">
        <v>501</v>
      </c>
      <c r="C34" s="29" t="s">
        <v>474</v>
      </c>
      <c r="D34" s="30"/>
      <c r="E34" s="32">
        <v>450</v>
      </c>
      <c r="F34" s="32">
        <v>450</v>
      </c>
      <c r="G34" s="32">
        <v>450</v>
      </c>
    </row>
    <row r="35" spans="1:7" ht="25" x14ac:dyDescent="0.25">
      <c r="A35" s="31" t="s">
        <v>262</v>
      </c>
      <c r="B35" s="31" t="s">
        <v>527</v>
      </c>
      <c r="C35" s="29" t="s">
        <v>475</v>
      </c>
      <c r="D35" s="30"/>
      <c r="E35" s="32"/>
      <c r="F35" s="32">
        <v>60</v>
      </c>
      <c r="G35" s="32"/>
    </row>
    <row r="36" spans="1:7" ht="25" x14ac:dyDescent="0.25">
      <c r="A36" s="31" t="s">
        <v>263</v>
      </c>
      <c r="B36" s="31" t="s">
        <v>502</v>
      </c>
      <c r="C36" s="29" t="s">
        <v>475</v>
      </c>
      <c r="D36" s="30"/>
      <c r="E36" s="32"/>
      <c r="F36" s="32">
        <v>60</v>
      </c>
      <c r="G36" s="32"/>
    </row>
    <row r="37" spans="1:7" s="25" customFormat="1" ht="25" x14ac:dyDescent="0.25">
      <c r="A37" s="31" t="s">
        <v>264</v>
      </c>
      <c r="B37" s="31" t="s">
        <v>504</v>
      </c>
      <c r="C37" s="29" t="s">
        <v>475</v>
      </c>
      <c r="D37" s="30"/>
      <c r="E37" s="32"/>
      <c r="F37" s="32">
        <v>60</v>
      </c>
      <c r="G37" s="32"/>
    </row>
    <row r="38" spans="1:7" s="25" customFormat="1" ht="25" x14ac:dyDescent="0.25">
      <c r="A38" s="31" t="s">
        <v>265</v>
      </c>
      <c r="B38" s="31" t="s">
        <v>503</v>
      </c>
      <c r="C38" s="29" t="s">
        <v>475</v>
      </c>
      <c r="D38" s="30"/>
      <c r="E38" s="32"/>
      <c r="F38" s="32">
        <v>60</v>
      </c>
      <c r="G38" s="32"/>
    </row>
    <row r="39" spans="1:7" s="25" customFormat="1" x14ac:dyDescent="0.25">
      <c r="A39" s="31" t="s">
        <v>266</v>
      </c>
      <c r="B39" s="31" t="s">
        <v>511</v>
      </c>
      <c r="C39" s="29" t="s">
        <v>474</v>
      </c>
      <c r="D39" s="30"/>
      <c r="E39" s="32">
        <v>450</v>
      </c>
      <c r="F39" s="32"/>
      <c r="G39" s="32"/>
    </row>
    <row r="40" spans="1:7" x14ac:dyDescent="0.25">
      <c r="A40" s="31" t="s">
        <v>267</v>
      </c>
      <c r="B40" s="31" t="s">
        <v>268</v>
      </c>
      <c r="C40" s="29" t="s">
        <v>474</v>
      </c>
      <c r="D40" s="30"/>
      <c r="E40" s="32"/>
      <c r="F40" s="32">
        <v>450</v>
      </c>
      <c r="G40" s="32"/>
    </row>
    <row r="41" spans="1:7" x14ac:dyDescent="0.25">
      <c r="A41" s="31" t="s">
        <v>269</v>
      </c>
      <c r="B41" s="31" t="s">
        <v>270</v>
      </c>
      <c r="C41" s="29" t="s">
        <v>474</v>
      </c>
      <c r="D41" s="30"/>
      <c r="E41" s="32"/>
      <c r="F41" s="32">
        <v>225</v>
      </c>
      <c r="G41" s="32"/>
    </row>
    <row r="42" spans="1:7" ht="25" x14ac:dyDescent="0.25">
      <c r="A42" s="31" t="s">
        <v>465</v>
      </c>
      <c r="B42" s="31" t="s">
        <v>506</v>
      </c>
      <c r="C42" s="29" t="s">
        <v>282</v>
      </c>
      <c r="D42" s="30" t="s">
        <v>471</v>
      </c>
      <c r="E42" s="32">
        <v>90</v>
      </c>
      <c r="F42" s="32">
        <v>150</v>
      </c>
      <c r="G42" s="32">
        <v>60</v>
      </c>
    </row>
    <row r="43" spans="1:7" ht="37.5" x14ac:dyDescent="0.25">
      <c r="A43" s="31" t="s">
        <v>466</v>
      </c>
      <c r="B43" s="31" t="s">
        <v>507</v>
      </c>
      <c r="C43" s="29" t="s">
        <v>282</v>
      </c>
      <c r="D43" s="30" t="s">
        <v>472</v>
      </c>
      <c r="E43" s="32">
        <v>90</v>
      </c>
      <c r="F43" s="32">
        <v>270</v>
      </c>
      <c r="G43" s="32">
        <v>60</v>
      </c>
    </row>
    <row r="44" spans="1:7" ht="37.5" x14ac:dyDescent="0.25">
      <c r="A44" s="31" t="s">
        <v>467</v>
      </c>
      <c r="B44" s="31" t="s">
        <v>508</v>
      </c>
      <c r="C44" s="29" t="s">
        <v>282</v>
      </c>
      <c r="D44" s="30" t="s">
        <v>473</v>
      </c>
      <c r="E44" s="32">
        <v>150</v>
      </c>
      <c r="F44" s="32">
        <v>630</v>
      </c>
      <c r="G44" s="32">
        <v>60</v>
      </c>
    </row>
    <row r="45" spans="1:7" x14ac:dyDescent="0.25">
      <c r="A45" s="31" t="s">
        <v>468</v>
      </c>
      <c r="B45" s="31" t="s">
        <v>509</v>
      </c>
      <c r="C45" s="29" t="s">
        <v>282</v>
      </c>
      <c r="D45" s="30" t="s">
        <v>235</v>
      </c>
      <c r="E45" s="32">
        <v>450</v>
      </c>
      <c r="F45" s="32">
        <v>450</v>
      </c>
      <c r="G45" s="32">
        <v>450</v>
      </c>
    </row>
    <row r="46" spans="1:7" x14ac:dyDescent="0.25">
      <c r="A46" s="31" t="s">
        <v>469</v>
      </c>
      <c r="B46" s="31" t="s">
        <v>510</v>
      </c>
      <c r="C46" s="29" t="s">
        <v>282</v>
      </c>
      <c r="D46" s="30" t="s">
        <v>236</v>
      </c>
      <c r="E46" s="32"/>
      <c r="F46" s="32">
        <v>450</v>
      </c>
      <c r="G46" s="32">
        <v>450</v>
      </c>
    </row>
    <row r="47" spans="1:7" ht="75" x14ac:dyDescent="0.25">
      <c r="A47" s="31" t="s">
        <v>470</v>
      </c>
      <c r="B47" s="31" t="s">
        <v>483</v>
      </c>
      <c r="C47" s="29" t="s">
        <v>475</v>
      </c>
      <c r="D47" s="30" t="s">
        <v>505</v>
      </c>
      <c r="E47" s="32"/>
      <c r="F47" s="32">
        <v>180</v>
      </c>
      <c r="G47" s="32"/>
    </row>
  </sheetData>
  <conditionalFormatting sqref="B1:B1048576">
    <cfRule type="expression" dxfId="11" priority="1">
      <formula>LEN(B1)&gt;200</formula>
    </cfRule>
  </conditionalFormatting>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3"/>
  <sheetViews>
    <sheetView topLeftCell="C28" workbookViewId="0">
      <selection activeCell="C25" sqref="C25"/>
    </sheetView>
  </sheetViews>
  <sheetFormatPr defaultColWidth="14.453125" defaultRowHeight="12.5" x14ac:dyDescent="0.25"/>
  <cols>
    <col min="1" max="1" width="23.1796875" style="6" customWidth="1"/>
    <col min="2" max="2" width="69" style="6" customWidth="1"/>
    <col min="3" max="3" width="23.7265625" style="6" customWidth="1"/>
    <col min="4" max="4" width="58.1796875" style="6" customWidth="1"/>
    <col min="5" max="5" width="10.54296875" style="6" customWidth="1"/>
    <col min="6" max="6" width="17.81640625" style="6" customWidth="1"/>
    <col min="7" max="24" width="8.81640625" style="6" customWidth="1"/>
    <col min="25" max="16384" width="14.453125" style="6"/>
  </cols>
  <sheetData>
    <row r="1" spans="2:5" x14ac:dyDescent="0.25">
      <c r="E1" s="7"/>
    </row>
    <row r="2" spans="2:5" ht="14" x14ac:dyDescent="0.25">
      <c r="B2" s="4" t="s">
        <v>0</v>
      </c>
      <c r="E2" s="7"/>
    </row>
    <row r="3" spans="2:5" ht="14" x14ac:dyDescent="0.25">
      <c r="B3" s="1" t="s">
        <v>113</v>
      </c>
      <c r="E3" s="7"/>
    </row>
    <row r="4" spans="2:5" ht="14" x14ac:dyDescent="0.25">
      <c r="B4" s="1"/>
      <c r="E4" s="7"/>
    </row>
    <row r="5" spans="2:5" ht="14" x14ac:dyDescent="0.25">
      <c r="B5" s="1" t="s">
        <v>271</v>
      </c>
      <c r="E5" s="7"/>
    </row>
    <row r="6" spans="2:5" ht="14" x14ac:dyDescent="0.25">
      <c r="B6" s="1"/>
      <c r="E6" s="7"/>
    </row>
    <row r="7" spans="2:5" ht="14" x14ac:dyDescent="0.25">
      <c r="B7" s="1" t="s">
        <v>521</v>
      </c>
      <c r="E7" s="7"/>
    </row>
    <row r="8" spans="2:5" ht="14" x14ac:dyDescent="0.25">
      <c r="B8" s="1"/>
      <c r="E8" s="7"/>
    </row>
    <row r="9" spans="2:5" ht="14" x14ac:dyDescent="0.25">
      <c r="B9" s="1" t="s">
        <v>1</v>
      </c>
      <c r="E9" s="7"/>
    </row>
    <row r="10" spans="2:5" x14ac:dyDescent="0.25">
      <c r="B10" s="8"/>
      <c r="E10" s="7"/>
    </row>
    <row r="11" spans="2:5" x14ac:dyDescent="0.25">
      <c r="B11" s="8" t="s">
        <v>2</v>
      </c>
      <c r="E11" s="7"/>
    </row>
    <row r="12" spans="2:5" x14ac:dyDescent="0.25">
      <c r="B12" s="8"/>
      <c r="E12" s="7"/>
    </row>
    <row r="13" spans="2:5" x14ac:dyDescent="0.25">
      <c r="B13" s="8" t="s">
        <v>3</v>
      </c>
      <c r="E13" s="7"/>
    </row>
    <row r="14" spans="2:5" x14ac:dyDescent="0.25">
      <c r="B14" s="8"/>
      <c r="E14" s="7"/>
    </row>
    <row r="15" spans="2:5" x14ac:dyDescent="0.25">
      <c r="B15" s="8" t="s">
        <v>114</v>
      </c>
      <c r="E15" s="7"/>
    </row>
    <row r="16" spans="2:5" x14ac:dyDescent="0.25">
      <c r="B16" s="8"/>
      <c r="E16" s="7"/>
    </row>
    <row r="17" spans="1:5" x14ac:dyDescent="0.25">
      <c r="B17" s="8" t="s">
        <v>4</v>
      </c>
      <c r="E17" s="7"/>
    </row>
    <row r="18" spans="1:5" x14ac:dyDescent="0.25">
      <c r="B18" s="8"/>
      <c r="E18" s="7"/>
    </row>
    <row r="19" spans="1:5" x14ac:dyDescent="0.25">
      <c r="B19" s="28" t="s">
        <v>548</v>
      </c>
      <c r="E19" s="7"/>
    </row>
    <row r="20" spans="1:5" x14ac:dyDescent="0.25">
      <c r="B20" s="8"/>
      <c r="E20" s="7"/>
    </row>
    <row r="21" spans="1:5" x14ac:dyDescent="0.25">
      <c r="B21" s="24" t="s">
        <v>460</v>
      </c>
      <c r="E21" s="7"/>
    </row>
    <row r="22" spans="1:5" x14ac:dyDescent="0.25">
      <c r="E22" s="7"/>
    </row>
    <row r="23" spans="1:5" ht="14" x14ac:dyDescent="0.25">
      <c r="B23" s="5"/>
      <c r="E23" s="7"/>
    </row>
    <row r="24" spans="1:5" x14ac:dyDescent="0.25">
      <c r="E24" s="7"/>
    </row>
    <row r="25" spans="1:5" ht="26" x14ac:dyDescent="0.25">
      <c r="A25" s="19" t="s">
        <v>11</v>
      </c>
      <c r="B25" s="20" t="s">
        <v>12</v>
      </c>
      <c r="C25" s="20" t="s">
        <v>13</v>
      </c>
      <c r="D25" s="20" t="s">
        <v>14</v>
      </c>
      <c r="E25" s="20" t="s">
        <v>546</v>
      </c>
    </row>
    <row r="26" spans="1:5" ht="25" x14ac:dyDescent="0.25">
      <c r="A26" s="31" t="s">
        <v>237</v>
      </c>
      <c r="B26" s="31" t="s">
        <v>498</v>
      </c>
      <c r="C26" s="31" t="s">
        <v>282</v>
      </c>
      <c r="D26" s="31" t="s">
        <v>637</v>
      </c>
      <c r="E26" s="33" t="s">
        <v>238</v>
      </c>
    </row>
    <row r="27" spans="1:5" ht="25" x14ac:dyDescent="0.25">
      <c r="A27" s="31" t="s">
        <v>239</v>
      </c>
      <c r="B27" s="31" t="s">
        <v>500</v>
      </c>
      <c r="C27" s="31" t="s">
        <v>282</v>
      </c>
      <c r="D27" s="31" t="s">
        <v>637</v>
      </c>
      <c r="E27" s="33" t="s">
        <v>238</v>
      </c>
    </row>
    <row r="28" spans="1:5" ht="25" x14ac:dyDescent="0.25">
      <c r="A28" s="31" t="s">
        <v>240</v>
      </c>
      <c r="B28" s="31" t="s">
        <v>543</v>
      </c>
      <c r="C28" s="31" t="s">
        <v>282</v>
      </c>
      <c r="D28" s="31" t="s">
        <v>637</v>
      </c>
      <c r="E28" s="33" t="s">
        <v>238</v>
      </c>
    </row>
    <row r="29" spans="1:5" ht="25" x14ac:dyDescent="0.25">
      <c r="A29" s="31" t="s">
        <v>241</v>
      </c>
      <c r="B29" s="31" t="s">
        <v>499</v>
      </c>
      <c r="C29" s="31" t="s">
        <v>282</v>
      </c>
      <c r="D29" s="31" t="s">
        <v>637</v>
      </c>
      <c r="E29" s="33" t="s">
        <v>238</v>
      </c>
    </row>
    <row r="30" spans="1:5" ht="25" x14ac:dyDescent="0.25">
      <c r="A30" s="31" t="s">
        <v>517</v>
      </c>
      <c r="B30" s="31" t="s">
        <v>497</v>
      </c>
      <c r="C30" s="31" t="s">
        <v>326</v>
      </c>
      <c r="D30" s="31" t="s">
        <v>236</v>
      </c>
      <c r="E30" s="18">
        <v>425</v>
      </c>
    </row>
    <row r="31" spans="1:5" ht="37.5" x14ac:dyDescent="0.25">
      <c r="A31" s="31" t="s">
        <v>518</v>
      </c>
      <c r="B31" s="31" t="s">
        <v>519</v>
      </c>
      <c r="C31" s="31" t="s">
        <v>475</v>
      </c>
      <c r="D31" s="31" t="s">
        <v>636</v>
      </c>
      <c r="E31" s="33" t="s">
        <v>238</v>
      </c>
    </row>
    <row r="32" spans="1:5" ht="275" x14ac:dyDescent="0.25">
      <c r="A32" s="31" t="s">
        <v>479</v>
      </c>
      <c r="B32" s="31" t="s">
        <v>488</v>
      </c>
      <c r="C32" s="31" t="s">
        <v>475</v>
      </c>
      <c r="D32" s="31" t="s">
        <v>638</v>
      </c>
      <c r="E32" s="18">
        <v>657</v>
      </c>
    </row>
    <row r="33" spans="1:5" ht="25" x14ac:dyDescent="0.25">
      <c r="A33" s="31" t="s">
        <v>480</v>
      </c>
      <c r="B33" s="31" t="s">
        <v>489</v>
      </c>
      <c r="C33" s="31" t="s">
        <v>475</v>
      </c>
      <c r="D33" s="31" t="s">
        <v>236</v>
      </c>
      <c r="E33" s="18">
        <v>60</v>
      </c>
    </row>
    <row r="34" spans="1:5" x14ac:dyDescent="0.25">
      <c r="A34" s="31" t="s">
        <v>481</v>
      </c>
      <c r="B34" s="31" t="s">
        <v>490</v>
      </c>
      <c r="C34" s="31" t="s">
        <v>475</v>
      </c>
      <c r="D34" s="31" t="s">
        <v>236</v>
      </c>
      <c r="E34" s="18">
        <v>60</v>
      </c>
    </row>
    <row r="35" spans="1:5" ht="37.5" x14ac:dyDescent="0.25">
      <c r="A35" s="31" t="s">
        <v>482</v>
      </c>
      <c r="B35" s="31" t="s">
        <v>491</v>
      </c>
      <c r="C35" s="31" t="s">
        <v>475</v>
      </c>
      <c r="D35" s="31" t="s">
        <v>637</v>
      </c>
      <c r="E35" s="33" t="s">
        <v>238</v>
      </c>
    </row>
    <row r="36" spans="1:5" ht="37.5" x14ac:dyDescent="0.25">
      <c r="A36" s="31" t="s">
        <v>512</v>
      </c>
      <c r="B36" s="31" t="s">
        <v>492</v>
      </c>
      <c r="C36" s="31" t="s">
        <v>475</v>
      </c>
      <c r="D36" s="31" t="s">
        <v>637</v>
      </c>
      <c r="E36" s="33" t="s">
        <v>238</v>
      </c>
    </row>
    <row r="37" spans="1:5" ht="50" x14ac:dyDescent="0.25">
      <c r="A37" s="31" t="s">
        <v>513</v>
      </c>
      <c r="B37" s="31" t="s">
        <v>493</v>
      </c>
      <c r="C37" s="31" t="s">
        <v>475</v>
      </c>
      <c r="D37" s="31" t="s">
        <v>639</v>
      </c>
      <c r="E37" s="18">
        <v>60</v>
      </c>
    </row>
    <row r="38" spans="1:5" ht="25" x14ac:dyDescent="0.25">
      <c r="A38" s="31" t="s">
        <v>514</v>
      </c>
      <c r="B38" s="31" t="s">
        <v>494</v>
      </c>
      <c r="C38" s="31" t="s">
        <v>475</v>
      </c>
      <c r="D38" s="31" t="s">
        <v>637</v>
      </c>
      <c r="E38" s="33" t="s">
        <v>238</v>
      </c>
    </row>
    <row r="39" spans="1:5" ht="37.5" x14ac:dyDescent="0.25">
      <c r="A39" s="31" t="s">
        <v>515</v>
      </c>
      <c r="B39" s="31" t="s">
        <v>495</v>
      </c>
      <c r="C39" s="31" t="s">
        <v>475</v>
      </c>
      <c r="D39" s="31" t="s">
        <v>637</v>
      </c>
      <c r="E39" s="33" t="s">
        <v>238</v>
      </c>
    </row>
    <row r="40" spans="1:5" s="25" customFormat="1" ht="25" x14ac:dyDescent="0.25">
      <c r="A40" s="31" t="s">
        <v>516</v>
      </c>
      <c r="B40" s="31" t="s">
        <v>496</v>
      </c>
      <c r="C40" s="31" t="s">
        <v>475</v>
      </c>
      <c r="D40" s="31" t="s">
        <v>640</v>
      </c>
      <c r="E40" s="33" t="s">
        <v>238</v>
      </c>
    </row>
    <row r="41" spans="1:5" x14ac:dyDescent="0.25">
      <c r="A41" s="31" t="s">
        <v>242</v>
      </c>
      <c r="B41" s="31" t="s">
        <v>484</v>
      </c>
      <c r="C41" s="31" t="s">
        <v>446</v>
      </c>
      <c r="D41" s="31" t="s">
        <v>235</v>
      </c>
      <c r="E41" s="18">
        <v>300</v>
      </c>
    </row>
    <row r="42" spans="1:5" x14ac:dyDescent="0.25">
      <c r="A42" s="31" t="s">
        <v>243</v>
      </c>
      <c r="B42" s="31" t="s">
        <v>485</v>
      </c>
      <c r="C42" s="31" t="s">
        <v>446</v>
      </c>
      <c r="D42" s="31" t="s">
        <v>235</v>
      </c>
      <c r="E42" s="18">
        <v>300</v>
      </c>
    </row>
    <row r="43" spans="1:5" ht="25" x14ac:dyDescent="0.25">
      <c r="A43" s="31" t="s">
        <v>244</v>
      </c>
      <c r="B43" s="31" t="s">
        <v>486</v>
      </c>
      <c r="C43" s="31" t="s">
        <v>446</v>
      </c>
      <c r="D43" s="31" t="s">
        <v>235</v>
      </c>
      <c r="E43" s="18">
        <v>635</v>
      </c>
    </row>
    <row r="44" spans="1:5" ht="25" x14ac:dyDescent="0.25">
      <c r="A44" s="31" t="s">
        <v>245</v>
      </c>
      <c r="B44" s="31" t="s">
        <v>487</v>
      </c>
      <c r="C44" s="31" t="s">
        <v>446</v>
      </c>
      <c r="D44" s="31" t="s">
        <v>235</v>
      </c>
      <c r="E44" s="18">
        <v>383</v>
      </c>
    </row>
    <row r="45" spans="1:5" x14ac:dyDescent="0.25">
      <c r="E45" s="7"/>
    </row>
    <row r="46" spans="1:5" x14ac:dyDescent="0.25">
      <c r="E46" s="7"/>
    </row>
    <row r="47" spans="1:5" x14ac:dyDescent="0.25">
      <c r="E47" s="7"/>
    </row>
    <row r="48" spans="1:5" x14ac:dyDescent="0.25">
      <c r="E48" s="7"/>
    </row>
    <row r="49" spans="5:5" x14ac:dyDescent="0.25">
      <c r="E49" s="7"/>
    </row>
    <row r="50" spans="5:5" x14ac:dyDescent="0.25">
      <c r="E50" s="7"/>
    </row>
    <row r="51" spans="5:5" x14ac:dyDescent="0.25">
      <c r="E51" s="7"/>
    </row>
    <row r="52" spans="5:5" x14ac:dyDescent="0.25">
      <c r="E52" s="7"/>
    </row>
    <row r="53" spans="5:5" x14ac:dyDescent="0.25">
      <c r="E53" s="7"/>
    </row>
    <row r="54" spans="5:5" x14ac:dyDescent="0.25">
      <c r="E54" s="7"/>
    </row>
    <row r="55" spans="5:5" x14ac:dyDescent="0.25">
      <c r="E55" s="7"/>
    </row>
    <row r="56" spans="5:5" x14ac:dyDescent="0.25">
      <c r="E56" s="7"/>
    </row>
    <row r="57" spans="5:5" x14ac:dyDescent="0.25">
      <c r="E57" s="7"/>
    </row>
    <row r="58" spans="5:5" x14ac:dyDescent="0.25">
      <c r="E58" s="7"/>
    </row>
    <row r="59" spans="5:5" x14ac:dyDescent="0.25">
      <c r="E59" s="7"/>
    </row>
    <row r="60" spans="5:5" x14ac:dyDescent="0.25">
      <c r="E60" s="7"/>
    </row>
    <row r="61" spans="5:5" x14ac:dyDescent="0.25">
      <c r="E61" s="7"/>
    </row>
    <row r="62" spans="5:5" x14ac:dyDescent="0.25">
      <c r="E62" s="7"/>
    </row>
    <row r="63" spans="5:5" x14ac:dyDescent="0.25">
      <c r="E63" s="7"/>
    </row>
    <row r="64" spans="5:5" x14ac:dyDescent="0.25">
      <c r="E64" s="7"/>
    </row>
    <row r="65" spans="5:5" x14ac:dyDescent="0.25">
      <c r="E65" s="7"/>
    </row>
    <row r="66" spans="5:5" x14ac:dyDescent="0.25">
      <c r="E66" s="7"/>
    </row>
    <row r="67" spans="5:5" x14ac:dyDescent="0.25">
      <c r="E67" s="7"/>
    </row>
    <row r="68" spans="5:5" x14ac:dyDescent="0.25">
      <c r="E68" s="7"/>
    </row>
    <row r="69" spans="5:5" x14ac:dyDescent="0.25">
      <c r="E69" s="7"/>
    </row>
    <row r="70" spans="5:5" x14ac:dyDescent="0.25">
      <c r="E70" s="7"/>
    </row>
    <row r="71" spans="5:5" x14ac:dyDescent="0.25">
      <c r="E71" s="7"/>
    </row>
    <row r="72" spans="5:5" x14ac:dyDescent="0.25">
      <c r="E72" s="7"/>
    </row>
    <row r="73" spans="5:5" x14ac:dyDescent="0.25">
      <c r="E73" s="7"/>
    </row>
    <row r="74" spans="5:5" x14ac:dyDescent="0.25">
      <c r="E74" s="7"/>
    </row>
    <row r="75" spans="5:5" x14ac:dyDescent="0.25">
      <c r="E75" s="7"/>
    </row>
    <row r="76" spans="5:5" x14ac:dyDescent="0.25">
      <c r="E76" s="7"/>
    </row>
    <row r="77" spans="5:5" x14ac:dyDescent="0.25">
      <c r="E77" s="7"/>
    </row>
    <row r="78" spans="5:5" x14ac:dyDescent="0.25">
      <c r="E78" s="7"/>
    </row>
    <row r="79" spans="5:5" x14ac:dyDescent="0.25">
      <c r="E79" s="7"/>
    </row>
    <row r="80" spans="5:5" x14ac:dyDescent="0.25">
      <c r="E80" s="7"/>
    </row>
    <row r="81" spans="5:5" x14ac:dyDescent="0.25">
      <c r="E81" s="7"/>
    </row>
    <row r="82" spans="5:5" x14ac:dyDescent="0.25">
      <c r="E82" s="7"/>
    </row>
    <row r="83" spans="5:5" x14ac:dyDescent="0.25">
      <c r="E83" s="7"/>
    </row>
    <row r="84" spans="5:5" x14ac:dyDescent="0.25">
      <c r="E84" s="7"/>
    </row>
    <row r="85" spans="5:5" x14ac:dyDescent="0.25">
      <c r="E85" s="7"/>
    </row>
    <row r="86" spans="5:5" x14ac:dyDescent="0.25">
      <c r="E86" s="7"/>
    </row>
    <row r="87" spans="5:5" x14ac:dyDescent="0.25">
      <c r="E87" s="7"/>
    </row>
    <row r="88" spans="5:5" x14ac:dyDescent="0.25">
      <c r="E88" s="7"/>
    </row>
    <row r="89" spans="5:5" x14ac:dyDescent="0.25">
      <c r="E89" s="7"/>
    </row>
    <row r="90" spans="5:5" x14ac:dyDescent="0.25">
      <c r="E90" s="7"/>
    </row>
    <row r="91" spans="5:5" x14ac:dyDescent="0.25">
      <c r="E91" s="7"/>
    </row>
    <row r="92" spans="5:5" x14ac:dyDescent="0.25">
      <c r="E92" s="7"/>
    </row>
    <row r="93" spans="5:5" x14ac:dyDescent="0.25">
      <c r="E93" s="7"/>
    </row>
    <row r="94" spans="5:5" x14ac:dyDescent="0.25">
      <c r="E94" s="7"/>
    </row>
    <row r="95" spans="5:5" x14ac:dyDescent="0.25">
      <c r="E95" s="7"/>
    </row>
    <row r="96" spans="5:5" x14ac:dyDescent="0.25">
      <c r="E96" s="7"/>
    </row>
    <row r="97" spans="5:5" x14ac:dyDescent="0.25">
      <c r="E97" s="7"/>
    </row>
    <row r="98" spans="5:5" x14ac:dyDescent="0.25">
      <c r="E98" s="7"/>
    </row>
    <row r="99" spans="5:5" x14ac:dyDescent="0.25">
      <c r="E99" s="7"/>
    </row>
    <row r="100" spans="5:5" x14ac:dyDescent="0.25">
      <c r="E100" s="7"/>
    </row>
    <row r="101" spans="5:5" x14ac:dyDescent="0.25">
      <c r="E101" s="7"/>
    </row>
    <row r="102" spans="5:5" x14ac:dyDescent="0.25">
      <c r="E102" s="7"/>
    </row>
    <row r="103" spans="5:5" x14ac:dyDescent="0.25">
      <c r="E103" s="7"/>
    </row>
    <row r="104" spans="5:5" x14ac:dyDescent="0.25">
      <c r="E104" s="7"/>
    </row>
    <row r="105" spans="5:5" x14ac:dyDescent="0.25">
      <c r="E105" s="7"/>
    </row>
    <row r="106" spans="5:5" x14ac:dyDescent="0.25">
      <c r="E106" s="7"/>
    </row>
    <row r="107" spans="5:5" x14ac:dyDescent="0.25">
      <c r="E107" s="7"/>
    </row>
    <row r="108" spans="5:5" x14ac:dyDescent="0.25">
      <c r="E108" s="7"/>
    </row>
    <row r="109" spans="5:5" x14ac:dyDescent="0.25">
      <c r="E109" s="7"/>
    </row>
    <row r="110" spans="5:5" x14ac:dyDescent="0.25">
      <c r="E110" s="7"/>
    </row>
    <row r="111" spans="5:5" x14ac:dyDescent="0.25">
      <c r="E111" s="7"/>
    </row>
    <row r="112" spans="5:5" x14ac:dyDescent="0.25">
      <c r="E112" s="7"/>
    </row>
    <row r="113" spans="5:5" x14ac:dyDescent="0.25">
      <c r="E113" s="7"/>
    </row>
    <row r="114" spans="5:5" x14ac:dyDescent="0.25">
      <c r="E114" s="7"/>
    </row>
    <row r="115" spans="5:5" x14ac:dyDescent="0.25">
      <c r="E115" s="7"/>
    </row>
    <row r="116" spans="5:5" x14ac:dyDescent="0.25">
      <c r="E116" s="7"/>
    </row>
    <row r="117" spans="5:5" x14ac:dyDescent="0.25">
      <c r="E117" s="7"/>
    </row>
    <row r="118" spans="5:5" x14ac:dyDescent="0.25">
      <c r="E118" s="7"/>
    </row>
    <row r="119" spans="5:5" x14ac:dyDescent="0.25">
      <c r="E119" s="7"/>
    </row>
    <row r="120" spans="5:5" x14ac:dyDescent="0.25">
      <c r="E120" s="7"/>
    </row>
    <row r="121" spans="5:5" x14ac:dyDescent="0.25">
      <c r="E121" s="7"/>
    </row>
    <row r="122" spans="5:5" x14ac:dyDescent="0.25">
      <c r="E122" s="7"/>
    </row>
    <row r="123" spans="5:5" x14ac:dyDescent="0.25">
      <c r="E123" s="7"/>
    </row>
    <row r="124" spans="5:5" x14ac:dyDescent="0.25">
      <c r="E124" s="7"/>
    </row>
    <row r="125" spans="5:5" x14ac:dyDescent="0.25">
      <c r="E125" s="7"/>
    </row>
    <row r="126" spans="5:5" x14ac:dyDescent="0.25">
      <c r="E126" s="7"/>
    </row>
    <row r="127" spans="5:5" x14ac:dyDescent="0.25">
      <c r="E127" s="7"/>
    </row>
    <row r="128" spans="5:5" x14ac:dyDescent="0.25">
      <c r="E128" s="7"/>
    </row>
    <row r="129" spans="5:5" x14ac:dyDescent="0.25">
      <c r="E129" s="7"/>
    </row>
    <row r="130" spans="5:5" x14ac:dyDescent="0.25">
      <c r="E130" s="7"/>
    </row>
    <row r="131" spans="5:5" x14ac:dyDescent="0.25">
      <c r="E131" s="7"/>
    </row>
    <row r="132" spans="5:5" x14ac:dyDescent="0.25">
      <c r="E132" s="7"/>
    </row>
    <row r="133" spans="5:5" x14ac:dyDescent="0.25">
      <c r="E133" s="7"/>
    </row>
    <row r="134" spans="5:5" x14ac:dyDescent="0.25">
      <c r="E134" s="7"/>
    </row>
    <row r="135" spans="5:5" x14ac:dyDescent="0.25">
      <c r="E135" s="7"/>
    </row>
    <row r="136" spans="5:5" x14ac:dyDescent="0.25">
      <c r="E136" s="7"/>
    </row>
    <row r="137" spans="5:5" x14ac:dyDescent="0.25">
      <c r="E137" s="7"/>
    </row>
    <row r="138" spans="5:5" x14ac:dyDescent="0.25">
      <c r="E138" s="7"/>
    </row>
    <row r="139" spans="5:5" x14ac:dyDescent="0.25">
      <c r="E139" s="7"/>
    </row>
    <row r="140" spans="5:5" x14ac:dyDescent="0.25">
      <c r="E140" s="7"/>
    </row>
    <row r="141" spans="5:5" x14ac:dyDescent="0.25">
      <c r="E141" s="7"/>
    </row>
    <row r="142" spans="5:5" x14ac:dyDescent="0.25">
      <c r="E142" s="7"/>
    </row>
    <row r="143" spans="5:5" x14ac:dyDescent="0.25">
      <c r="E143" s="7"/>
    </row>
    <row r="144" spans="5:5" x14ac:dyDescent="0.25">
      <c r="E144" s="7"/>
    </row>
    <row r="145" spans="5:5" x14ac:dyDescent="0.25">
      <c r="E145" s="7"/>
    </row>
    <row r="146" spans="5:5" x14ac:dyDescent="0.25">
      <c r="E146" s="7"/>
    </row>
    <row r="147" spans="5:5" x14ac:dyDescent="0.25">
      <c r="E147" s="7"/>
    </row>
    <row r="148" spans="5:5" x14ac:dyDescent="0.25">
      <c r="E148" s="7"/>
    </row>
    <row r="149" spans="5:5" x14ac:dyDescent="0.25">
      <c r="E149" s="7"/>
    </row>
    <row r="150" spans="5:5" x14ac:dyDescent="0.25">
      <c r="E150" s="7"/>
    </row>
    <row r="151" spans="5:5" x14ac:dyDescent="0.25">
      <c r="E151" s="7"/>
    </row>
    <row r="152" spans="5:5" x14ac:dyDescent="0.25">
      <c r="E152" s="7"/>
    </row>
    <row r="153" spans="5:5" x14ac:dyDescent="0.25">
      <c r="E153" s="7"/>
    </row>
    <row r="154" spans="5:5" x14ac:dyDescent="0.25">
      <c r="E154" s="7"/>
    </row>
    <row r="155" spans="5:5" x14ac:dyDescent="0.25">
      <c r="E155" s="7"/>
    </row>
    <row r="156" spans="5:5" x14ac:dyDescent="0.25">
      <c r="E156" s="7"/>
    </row>
    <row r="157" spans="5:5" x14ac:dyDescent="0.25">
      <c r="E157" s="7"/>
    </row>
    <row r="158" spans="5:5" x14ac:dyDescent="0.25">
      <c r="E158" s="7"/>
    </row>
    <row r="159" spans="5:5" x14ac:dyDescent="0.25">
      <c r="E159" s="7"/>
    </row>
    <row r="160" spans="5:5" x14ac:dyDescent="0.25">
      <c r="E160" s="7"/>
    </row>
    <row r="161" spans="5:5" x14ac:dyDescent="0.25">
      <c r="E161" s="7"/>
    </row>
    <row r="162" spans="5:5" x14ac:dyDescent="0.25">
      <c r="E162" s="7"/>
    </row>
    <row r="163" spans="5:5" x14ac:dyDescent="0.25">
      <c r="E163" s="7"/>
    </row>
    <row r="164" spans="5:5" x14ac:dyDescent="0.25">
      <c r="E164" s="7"/>
    </row>
    <row r="165" spans="5:5" x14ac:dyDescent="0.25">
      <c r="E165" s="7"/>
    </row>
    <row r="166" spans="5:5" x14ac:dyDescent="0.25">
      <c r="E166" s="7"/>
    </row>
    <row r="167" spans="5:5" x14ac:dyDescent="0.25">
      <c r="E167" s="7"/>
    </row>
    <row r="168" spans="5:5" x14ac:dyDescent="0.25">
      <c r="E168" s="7"/>
    </row>
    <row r="169" spans="5:5" x14ac:dyDescent="0.25">
      <c r="E169" s="7"/>
    </row>
    <row r="170" spans="5:5" x14ac:dyDescent="0.25">
      <c r="E170" s="7"/>
    </row>
    <row r="171" spans="5:5" x14ac:dyDescent="0.25">
      <c r="E171" s="7"/>
    </row>
    <row r="172" spans="5:5" x14ac:dyDescent="0.25">
      <c r="E172" s="7"/>
    </row>
    <row r="173" spans="5:5" x14ac:dyDescent="0.25">
      <c r="E173" s="7"/>
    </row>
    <row r="174" spans="5:5" x14ac:dyDescent="0.25">
      <c r="E174" s="7"/>
    </row>
    <row r="175" spans="5:5" x14ac:dyDescent="0.25">
      <c r="E175" s="7"/>
    </row>
    <row r="176" spans="5:5" x14ac:dyDescent="0.25">
      <c r="E176" s="7"/>
    </row>
    <row r="177" spans="5:5" x14ac:dyDescent="0.25">
      <c r="E177" s="7"/>
    </row>
    <row r="178" spans="5:5" x14ac:dyDescent="0.25">
      <c r="E178" s="7"/>
    </row>
    <row r="179" spans="5:5" x14ac:dyDescent="0.25">
      <c r="E179" s="7"/>
    </row>
    <row r="180" spans="5:5" x14ac:dyDescent="0.25">
      <c r="E180" s="7"/>
    </row>
    <row r="181" spans="5:5" x14ac:dyDescent="0.25">
      <c r="E181" s="7"/>
    </row>
    <row r="182" spans="5:5" x14ac:dyDescent="0.25">
      <c r="E182" s="7"/>
    </row>
    <row r="183" spans="5:5" x14ac:dyDescent="0.25">
      <c r="E183" s="7"/>
    </row>
    <row r="184" spans="5:5" x14ac:dyDescent="0.25">
      <c r="E184" s="7"/>
    </row>
    <row r="185" spans="5:5" x14ac:dyDescent="0.25">
      <c r="E185" s="7"/>
    </row>
    <row r="186" spans="5:5" x14ac:dyDescent="0.25">
      <c r="E186" s="7"/>
    </row>
    <row r="187" spans="5:5" x14ac:dyDescent="0.25">
      <c r="E187" s="7"/>
    </row>
    <row r="188" spans="5:5" x14ac:dyDescent="0.25">
      <c r="E188" s="7"/>
    </row>
    <row r="189" spans="5:5" x14ac:dyDescent="0.25">
      <c r="E189" s="7"/>
    </row>
    <row r="190" spans="5:5" x14ac:dyDescent="0.25">
      <c r="E190" s="7"/>
    </row>
    <row r="191" spans="5:5" x14ac:dyDescent="0.25">
      <c r="E191" s="7"/>
    </row>
    <row r="192" spans="5:5" x14ac:dyDescent="0.25">
      <c r="E192" s="7"/>
    </row>
    <row r="193" spans="5:5" x14ac:dyDescent="0.25">
      <c r="E193" s="7"/>
    </row>
    <row r="194" spans="5:5" x14ac:dyDescent="0.25">
      <c r="E194" s="7"/>
    </row>
    <row r="195" spans="5:5" x14ac:dyDescent="0.25">
      <c r="E195" s="7"/>
    </row>
    <row r="196" spans="5:5" x14ac:dyDescent="0.25">
      <c r="E196" s="7"/>
    </row>
    <row r="197" spans="5:5" x14ac:dyDescent="0.25">
      <c r="E197" s="7"/>
    </row>
    <row r="198" spans="5:5" x14ac:dyDescent="0.25">
      <c r="E198" s="7"/>
    </row>
    <row r="199" spans="5:5" x14ac:dyDescent="0.25">
      <c r="E199" s="7"/>
    </row>
    <row r="200" spans="5:5" x14ac:dyDescent="0.25">
      <c r="E200" s="7"/>
    </row>
    <row r="201" spans="5:5" x14ac:dyDescent="0.25">
      <c r="E201" s="7"/>
    </row>
    <row r="202" spans="5:5" x14ac:dyDescent="0.25">
      <c r="E202" s="7"/>
    </row>
    <row r="203" spans="5:5" x14ac:dyDescent="0.25">
      <c r="E203" s="7"/>
    </row>
    <row r="204" spans="5:5" x14ac:dyDescent="0.25">
      <c r="E204" s="7"/>
    </row>
    <row r="205" spans="5:5" x14ac:dyDescent="0.25">
      <c r="E205" s="7"/>
    </row>
    <row r="206" spans="5:5" x14ac:dyDescent="0.25">
      <c r="E206" s="7"/>
    </row>
    <row r="207" spans="5:5" x14ac:dyDescent="0.25">
      <c r="E207" s="7"/>
    </row>
    <row r="208" spans="5:5" x14ac:dyDescent="0.25">
      <c r="E208" s="7"/>
    </row>
    <row r="209" spans="5:5" x14ac:dyDescent="0.25">
      <c r="E209" s="7"/>
    </row>
    <row r="210" spans="5:5" x14ac:dyDescent="0.25">
      <c r="E210" s="7"/>
    </row>
    <row r="211" spans="5:5" x14ac:dyDescent="0.25">
      <c r="E211" s="7"/>
    </row>
    <row r="212" spans="5:5" x14ac:dyDescent="0.25">
      <c r="E212" s="7"/>
    </row>
    <row r="213" spans="5:5" x14ac:dyDescent="0.25">
      <c r="E213" s="7"/>
    </row>
    <row r="214" spans="5:5" x14ac:dyDescent="0.25">
      <c r="E214" s="7"/>
    </row>
    <row r="215" spans="5:5" x14ac:dyDescent="0.25">
      <c r="E215" s="7"/>
    </row>
    <row r="216" spans="5:5" x14ac:dyDescent="0.25">
      <c r="E216" s="7"/>
    </row>
    <row r="217" spans="5:5" x14ac:dyDescent="0.25">
      <c r="E217" s="7"/>
    </row>
    <row r="218" spans="5:5" x14ac:dyDescent="0.25">
      <c r="E218" s="7"/>
    </row>
    <row r="219" spans="5:5" x14ac:dyDescent="0.25">
      <c r="E219" s="7"/>
    </row>
    <row r="220" spans="5:5" x14ac:dyDescent="0.25">
      <c r="E220" s="7"/>
    </row>
    <row r="221" spans="5:5" x14ac:dyDescent="0.25">
      <c r="E221" s="7"/>
    </row>
    <row r="222" spans="5:5" x14ac:dyDescent="0.25">
      <c r="E222" s="7"/>
    </row>
    <row r="223" spans="5:5" x14ac:dyDescent="0.25">
      <c r="E223" s="7"/>
    </row>
    <row r="224" spans="5:5" x14ac:dyDescent="0.25">
      <c r="E224" s="7"/>
    </row>
    <row r="225" spans="5:5" x14ac:dyDescent="0.25">
      <c r="E225" s="7"/>
    </row>
    <row r="226" spans="5:5" x14ac:dyDescent="0.25">
      <c r="E226" s="7"/>
    </row>
    <row r="227" spans="5:5" x14ac:dyDescent="0.25">
      <c r="E227" s="7"/>
    </row>
    <row r="228" spans="5:5" x14ac:dyDescent="0.25">
      <c r="E228" s="7"/>
    </row>
    <row r="229" spans="5:5" x14ac:dyDescent="0.25">
      <c r="E229" s="7"/>
    </row>
    <row r="230" spans="5:5" x14ac:dyDescent="0.25">
      <c r="E230" s="7"/>
    </row>
    <row r="231" spans="5:5" x14ac:dyDescent="0.25">
      <c r="E231" s="7"/>
    </row>
    <row r="232" spans="5:5" x14ac:dyDescent="0.25">
      <c r="E232" s="7"/>
    </row>
    <row r="233" spans="5:5" x14ac:dyDescent="0.25">
      <c r="E233" s="7"/>
    </row>
    <row r="234" spans="5:5" x14ac:dyDescent="0.25">
      <c r="E234" s="7"/>
    </row>
    <row r="235" spans="5:5" x14ac:dyDescent="0.25">
      <c r="E235" s="7"/>
    </row>
    <row r="236" spans="5:5" x14ac:dyDescent="0.25">
      <c r="E236" s="7"/>
    </row>
    <row r="237" spans="5:5" x14ac:dyDescent="0.25">
      <c r="E237" s="7"/>
    </row>
    <row r="238" spans="5:5" x14ac:dyDescent="0.25">
      <c r="E238" s="7"/>
    </row>
    <row r="239" spans="5:5" x14ac:dyDescent="0.25">
      <c r="E239" s="7"/>
    </row>
    <row r="240" spans="5:5" x14ac:dyDescent="0.25">
      <c r="E240" s="7"/>
    </row>
    <row r="241" spans="5:5" x14ac:dyDescent="0.25">
      <c r="E241" s="7"/>
    </row>
    <row r="242" spans="5:5" x14ac:dyDescent="0.25">
      <c r="E242" s="7"/>
    </row>
    <row r="243" spans="5:5" x14ac:dyDescent="0.25">
      <c r="E243" s="7"/>
    </row>
    <row r="244" spans="5:5" x14ac:dyDescent="0.25">
      <c r="E244" s="7"/>
    </row>
    <row r="245" spans="5:5" x14ac:dyDescent="0.25">
      <c r="E245" s="7"/>
    </row>
    <row r="246" spans="5:5" x14ac:dyDescent="0.25">
      <c r="E246" s="7"/>
    </row>
    <row r="247" spans="5:5" x14ac:dyDescent="0.25">
      <c r="E247" s="7"/>
    </row>
    <row r="248" spans="5:5" x14ac:dyDescent="0.25">
      <c r="E248" s="7"/>
    </row>
    <row r="249" spans="5:5" x14ac:dyDescent="0.25">
      <c r="E249" s="7"/>
    </row>
    <row r="250" spans="5:5" x14ac:dyDescent="0.25">
      <c r="E250" s="7"/>
    </row>
    <row r="251" spans="5:5" x14ac:dyDescent="0.25">
      <c r="E251" s="7"/>
    </row>
    <row r="252" spans="5:5" x14ac:dyDescent="0.25">
      <c r="E252" s="7"/>
    </row>
    <row r="253" spans="5:5" x14ac:dyDescent="0.25">
      <c r="E253" s="7"/>
    </row>
    <row r="254" spans="5:5" x14ac:dyDescent="0.25">
      <c r="E254" s="7"/>
    </row>
    <row r="255" spans="5:5" x14ac:dyDescent="0.25">
      <c r="E255" s="7"/>
    </row>
    <row r="256" spans="5:5" x14ac:dyDescent="0.25">
      <c r="E256" s="7"/>
    </row>
    <row r="257" spans="5:5" x14ac:dyDescent="0.25">
      <c r="E257" s="7"/>
    </row>
    <row r="258" spans="5:5" x14ac:dyDescent="0.25">
      <c r="E258" s="7"/>
    </row>
    <row r="259" spans="5:5" x14ac:dyDescent="0.25">
      <c r="E259" s="7"/>
    </row>
    <row r="260" spans="5:5" x14ac:dyDescent="0.25">
      <c r="E260" s="7"/>
    </row>
    <row r="261" spans="5:5" x14ac:dyDescent="0.25">
      <c r="E261" s="7"/>
    </row>
    <row r="262" spans="5:5" x14ac:dyDescent="0.25">
      <c r="E262" s="7"/>
    </row>
    <row r="263" spans="5:5" x14ac:dyDescent="0.25">
      <c r="E263" s="7"/>
    </row>
    <row r="264" spans="5:5" x14ac:dyDescent="0.25">
      <c r="E264" s="7"/>
    </row>
    <row r="265" spans="5:5" x14ac:dyDescent="0.25">
      <c r="E265" s="7"/>
    </row>
    <row r="266" spans="5:5" x14ac:dyDescent="0.25">
      <c r="E266" s="7"/>
    </row>
    <row r="267" spans="5:5" x14ac:dyDescent="0.25">
      <c r="E267" s="7"/>
    </row>
    <row r="268" spans="5:5" x14ac:dyDescent="0.25">
      <c r="E268" s="7"/>
    </row>
    <row r="269" spans="5:5" x14ac:dyDescent="0.25">
      <c r="E269" s="7"/>
    </row>
    <row r="270" spans="5:5" x14ac:dyDescent="0.25">
      <c r="E270" s="7"/>
    </row>
    <row r="271" spans="5:5" x14ac:dyDescent="0.25">
      <c r="E271" s="7"/>
    </row>
    <row r="272" spans="5:5" x14ac:dyDescent="0.25">
      <c r="E272" s="7"/>
    </row>
    <row r="273" spans="5:5" x14ac:dyDescent="0.25">
      <c r="E273" s="7"/>
    </row>
    <row r="274" spans="5:5" x14ac:dyDescent="0.25">
      <c r="E274" s="7"/>
    </row>
    <row r="275" spans="5:5" x14ac:dyDescent="0.25">
      <c r="E275" s="7"/>
    </row>
    <row r="276" spans="5:5" x14ac:dyDescent="0.25">
      <c r="E276" s="7"/>
    </row>
    <row r="277" spans="5:5" x14ac:dyDescent="0.25">
      <c r="E277" s="7"/>
    </row>
    <row r="278" spans="5:5" x14ac:dyDescent="0.25">
      <c r="E278" s="7"/>
    </row>
    <row r="279" spans="5:5" x14ac:dyDescent="0.25">
      <c r="E279" s="7"/>
    </row>
    <row r="280" spans="5:5" x14ac:dyDescent="0.25">
      <c r="E280" s="7"/>
    </row>
    <row r="281" spans="5:5" x14ac:dyDescent="0.25">
      <c r="E281" s="7"/>
    </row>
    <row r="282" spans="5:5" x14ac:dyDescent="0.25">
      <c r="E282" s="7"/>
    </row>
    <row r="283" spans="5:5" x14ac:dyDescent="0.25">
      <c r="E283" s="7"/>
    </row>
    <row r="284" spans="5:5" x14ac:dyDescent="0.25">
      <c r="E284" s="7"/>
    </row>
    <row r="285" spans="5:5" x14ac:dyDescent="0.25">
      <c r="E285" s="7"/>
    </row>
    <row r="286" spans="5:5" x14ac:dyDescent="0.25">
      <c r="E286" s="7"/>
    </row>
    <row r="287" spans="5:5" x14ac:dyDescent="0.25">
      <c r="E287" s="7"/>
    </row>
    <row r="288" spans="5:5" x14ac:dyDescent="0.25">
      <c r="E288" s="7"/>
    </row>
    <row r="289" spans="5:5" x14ac:dyDescent="0.25">
      <c r="E289" s="7"/>
    </row>
    <row r="290" spans="5:5" x14ac:dyDescent="0.25">
      <c r="E290" s="7"/>
    </row>
    <row r="291" spans="5:5" x14ac:dyDescent="0.25">
      <c r="E291" s="7"/>
    </row>
    <row r="292" spans="5:5" x14ac:dyDescent="0.25">
      <c r="E292" s="7"/>
    </row>
    <row r="293" spans="5:5" x14ac:dyDescent="0.25">
      <c r="E293" s="7"/>
    </row>
    <row r="294" spans="5:5" x14ac:dyDescent="0.25">
      <c r="E294" s="7"/>
    </row>
    <row r="295" spans="5:5" x14ac:dyDescent="0.25">
      <c r="E295" s="7"/>
    </row>
    <row r="296" spans="5:5" x14ac:dyDescent="0.25">
      <c r="E296" s="7"/>
    </row>
    <row r="297" spans="5:5" x14ac:dyDescent="0.25">
      <c r="E297" s="7"/>
    </row>
    <row r="298" spans="5:5" x14ac:dyDescent="0.25">
      <c r="E298" s="7"/>
    </row>
    <row r="299" spans="5:5" x14ac:dyDescent="0.25">
      <c r="E299" s="7"/>
    </row>
    <row r="300" spans="5:5" x14ac:dyDescent="0.25">
      <c r="E300" s="7"/>
    </row>
    <row r="301" spans="5:5" x14ac:dyDescent="0.25">
      <c r="E301" s="7"/>
    </row>
    <row r="302" spans="5:5" x14ac:dyDescent="0.25">
      <c r="E302" s="7"/>
    </row>
    <row r="303" spans="5:5" x14ac:dyDescent="0.25">
      <c r="E303" s="7"/>
    </row>
    <row r="304" spans="5:5" x14ac:dyDescent="0.25">
      <c r="E304" s="7"/>
    </row>
    <row r="305" spans="5:5" x14ac:dyDescent="0.25">
      <c r="E305" s="7"/>
    </row>
    <row r="306" spans="5:5" x14ac:dyDescent="0.25">
      <c r="E306" s="7"/>
    </row>
    <row r="307" spans="5:5" x14ac:dyDescent="0.25">
      <c r="E307" s="7"/>
    </row>
    <row r="308" spans="5:5" x14ac:dyDescent="0.25">
      <c r="E308" s="7"/>
    </row>
    <row r="309" spans="5:5" x14ac:dyDescent="0.25">
      <c r="E309" s="7"/>
    </row>
    <row r="310" spans="5:5" x14ac:dyDescent="0.25">
      <c r="E310" s="7"/>
    </row>
    <row r="311" spans="5:5" x14ac:dyDescent="0.25">
      <c r="E311" s="7"/>
    </row>
    <row r="312" spans="5:5" x14ac:dyDescent="0.25">
      <c r="E312" s="7"/>
    </row>
    <row r="313" spans="5:5" x14ac:dyDescent="0.25">
      <c r="E313" s="7"/>
    </row>
    <row r="314" spans="5:5" x14ac:dyDescent="0.25">
      <c r="E314" s="7"/>
    </row>
    <row r="315" spans="5:5" x14ac:dyDescent="0.25">
      <c r="E315" s="7"/>
    </row>
    <row r="316" spans="5:5" x14ac:dyDescent="0.25">
      <c r="E316" s="7"/>
    </row>
    <row r="317" spans="5:5" x14ac:dyDescent="0.25">
      <c r="E317" s="7"/>
    </row>
    <row r="318" spans="5:5" x14ac:dyDescent="0.25">
      <c r="E318" s="7"/>
    </row>
    <row r="319" spans="5:5" x14ac:dyDescent="0.25">
      <c r="E319" s="7"/>
    </row>
    <row r="320" spans="5:5" x14ac:dyDescent="0.25">
      <c r="E320" s="7"/>
    </row>
    <row r="321" spans="5:5" x14ac:dyDescent="0.25">
      <c r="E321" s="7"/>
    </row>
    <row r="322" spans="5:5" x14ac:dyDescent="0.25">
      <c r="E322" s="7"/>
    </row>
    <row r="323" spans="5:5" x14ac:dyDescent="0.25">
      <c r="E323" s="7"/>
    </row>
    <row r="324" spans="5:5" x14ac:dyDescent="0.25">
      <c r="E324" s="7"/>
    </row>
    <row r="325" spans="5:5" x14ac:dyDescent="0.25">
      <c r="E325" s="7"/>
    </row>
    <row r="326" spans="5:5" x14ac:dyDescent="0.25">
      <c r="E326" s="7"/>
    </row>
    <row r="327" spans="5:5" x14ac:dyDescent="0.25">
      <c r="E327" s="7"/>
    </row>
    <row r="328" spans="5:5" x14ac:dyDescent="0.25">
      <c r="E328" s="7"/>
    </row>
    <row r="329" spans="5:5" x14ac:dyDescent="0.25">
      <c r="E329" s="7"/>
    </row>
    <row r="330" spans="5:5" x14ac:dyDescent="0.25">
      <c r="E330" s="7"/>
    </row>
    <row r="331" spans="5:5" x14ac:dyDescent="0.25">
      <c r="E331" s="7"/>
    </row>
    <row r="332" spans="5:5" x14ac:dyDescent="0.25">
      <c r="E332" s="7"/>
    </row>
    <row r="333" spans="5:5" x14ac:dyDescent="0.25">
      <c r="E333" s="7"/>
    </row>
    <row r="334" spans="5:5" x14ac:dyDescent="0.25">
      <c r="E334" s="7"/>
    </row>
    <row r="335" spans="5:5" x14ac:dyDescent="0.25">
      <c r="E335" s="7"/>
    </row>
    <row r="336" spans="5:5" x14ac:dyDescent="0.25">
      <c r="E336" s="7"/>
    </row>
    <row r="337" spans="5:5" x14ac:dyDescent="0.25">
      <c r="E337" s="7"/>
    </row>
    <row r="338" spans="5:5" x14ac:dyDescent="0.25">
      <c r="E338" s="7"/>
    </row>
    <row r="339" spans="5:5" x14ac:dyDescent="0.25">
      <c r="E339" s="7"/>
    </row>
    <row r="340" spans="5:5" x14ac:dyDescent="0.25">
      <c r="E340" s="7"/>
    </row>
    <row r="341" spans="5:5" x14ac:dyDescent="0.25">
      <c r="E341" s="7"/>
    </row>
    <row r="342" spans="5:5" x14ac:dyDescent="0.25">
      <c r="E342" s="7"/>
    </row>
    <row r="343" spans="5:5" x14ac:dyDescent="0.25">
      <c r="E343" s="7"/>
    </row>
    <row r="344" spans="5:5" x14ac:dyDescent="0.25">
      <c r="E344" s="7"/>
    </row>
    <row r="345" spans="5:5" x14ac:dyDescent="0.25">
      <c r="E345" s="7"/>
    </row>
    <row r="346" spans="5:5" x14ac:dyDescent="0.25">
      <c r="E346" s="7"/>
    </row>
    <row r="347" spans="5:5" x14ac:dyDescent="0.25">
      <c r="E347" s="7"/>
    </row>
    <row r="348" spans="5:5" x14ac:dyDescent="0.25">
      <c r="E348" s="7"/>
    </row>
    <row r="349" spans="5:5" x14ac:dyDescent="0.25">
      <c r="E349" s="7"/>
    </row>
    <row r="350" spans="5:5" x14ac:dyDescent="0.25">
      <c r="E350" s="7"/>
    </row>
    <row r="351" spans="5:5" x14ac:dyDescent="0.25">
      <c r="E351" s="7"/>
    </row>
    <row r="352" spans="5:5" x14ac:dyDescent="0.25">
      <c r="E352" s="7"/>
    </row>
    <row r="353" spans="5:5" x14ac:dyDescent="0.25">
      <c r="E353" s="7"/>
    </row>
    <row r="354" spans="5:5" x14ac:dyDescent="0.25">
      <c r="E354" s="7"/>
    </row>
    <row r="355" spans="5:5" x14ac:dyDescent="0.25">
      <c r="E355" s="7"/>
    </row>
    <row r="356" spans="5:5" x14ac:dyDescent="0.25">
      <c r="E356" s="7"/>
    </row>
    <row r="357" spans="5:5" x14ac:dyDescent="0.25">
      <c r="E357" s="7"/>
    </row>
    <row r="358" spans="5:5" x14ac:dyDescent="0.25">
      <c r="E358" s="7"/>
    </row>
    <row r="359" spans="5:5" x14ac:dyDescent="0.25">
      <c r="E359" s="7"/>
    </row>
    <row r="360" spans="5:5" x14ac:dyDescent="0.25">
      <c r="E360" s="7"/>
    </row>
    <row r="361" spans="5:5" x14ac:dyDescent="0.25">
      <c r="E361" s="7"/>
    </row>
    <row r="362" spans="5:5" x14ac:dyDescent="0.25">
      <c r="E362" s="7"/>
    </row>
    <row r="363" spans="5:5" x14ac:dyDescent="0.25">
      <c r="E363" s="7"/>
    </row>
    <row r="364" spans="5:5" x14ac:dyDescent="0.25">
      <c r="E364" s="7"/>
    </row>
    <row r="365" spans="5:5" x14ac:dyDescent="0.25">
      <c r="E365" s="7"/>
    </row>
    <row r="366" spans="5:5" x14ac:dyDescent="0.25">
      <c r="E366" s="7"/>
    </row>
    <row r="367" spans="5:5" x14ac:dyDescent="0.25">
      <c r="E367" s="7"/>
    </row>
    <row r="368" spans="5:5" x14ac:dyDescent="0.25">
      <c r="E368" s="7"/>
    </row>
    <row r="369" spans="5:5" x14ac:dyDescent="0.25">
      <c r="E369" s="7"/>
    </row>
    <row r="370" spans="5:5" x14ac:dyDescent="0.25">
      <c r="E370" s="7"/>
    </row>
    <row r="371" spans="5:5" x14ac:dyDescent="0.25">
      <c r="E371" s="7"/>
    </row>
    <row r="372" spans="5:5" x14ac:dyDescent="0.25">
      <c r="E372" s="7"/>
    </row>
    <row r="373" spans="5:5" x14ac:dyDescent="0.25">
      <c r="E373" s="7"/>
    </row>
    <row r="374" spans="5:5" x14ac:dyDescent="0.25">
      <c r="E374" s="7"/>
    </row>
    <row r="375" spans="5:5" x14ac:dyDescent="0.25">
      <c r="E375" s="7"/>
    </row>
    <row r="376" spans="5:5" x14ac:dyDescent="0.25">
      <c r="E376" s="7"/>
    </row>
    <row r="377" spans="5:5" x14ac:dyDescent="0.25">
      <c r="E377" s="7"/>
    </row>
    <row r="378" spans="5:5" x14ac:dyDescent="0.25">
      <c r="E378" s="7"/>
    </row>
    <row r="379" spans="5:5" x14ac:dyDescent="0.25">
      <c r="E379" s="7"/>
    </row>
    <row r="380" spans="5:5" x14ac:dyDescent="0.25">
      <c r="E380" s="7"/>
    </row>
    <row r="381" spans="5:5" x14ac:dyDescent="0.25">
      <c r="E381" s="7"/>
    </row>
    <row r="382" spans="5:5" x14ac:dyDescent="0.25">
      <c r="E382" s="7"/>
    </row>
    <row r="383" spans="5:5" x14ac:dyDescent="0.25">
      <c r="E383" s="7"/>
    </row>
    <row r="384" spans="5:5" x14ac:dyDescent="0.25">
      <c r="E384" s="7"/>
    </row>
    <row r="385" spans="5:5" x14ac:dyDescent="0.25">
      <c r="E385" s="7"/>
    </row>
    <row r="386" spans="5:5" x14ac:dyDescent="0.25">
      <c r="E386" s="7"/>
    </row>
    <row r="387" spans="5:5" x14ac:dyDescent="0.25">
      <c r="E387" s="7"/>
    </row>
    <row r="388" spans="5:5" x14ac:dyDescent="0.25">
      <c r="E388" s="7"/>
    </row>
    <row r="389" spans="5:5" x14ac:dyDescent="0.25">
      <c r="E389" s="7"/>
    </row>
    <row r="390" spans="5:5" x14ac:dyDescent="0.25">
      <c r="E390" s="7"/>
    </row>
    <row r="391" spans="5:5" x14ac:dyDescent="0.25">
      <c r="E391" s="7"/>
    </row>
    <row r="392" spans="5:5" x14ac:dyDescent="0.25">
      <c r="E392" s="7"/>
    </row>
    <row r="393" spans="5:5" x14ac:dyDescent="0.25">
      <c r="E393" s="7"/>
    </row>
    <row r="394" spans="5:5" x14ac:dyDescent="0.25">
      <c r="E394" s="7"/>
    </row>
    <row r="395" spans="5:5" x14ac:dyDescent="0.25">
      <c r="E395" s="7"/>
    </row>
    <row r="396" spans="5:5" x14ac:dyDescent="0.25">
      <c r="E396" s="7"/>
    </row>
    <row r="397" spans="5:5" x14ac:dyDescent="0.25">
      <c r="E397" s="7"/>
    </row>
    <row r="398" spans="5:5" x14ac:dyDescent="0.25">
      <c r="E398" s="7"/>
    </row>
    <row r="399" spans="5:5" x14ac:dyDescent="0.25">
      <c r="E399" s="7"/>
    </row>
    <row r="400" spans="5:5" x14ac:dyDescent="0.25">
      <c r="E400" s="7"/>
    </row>
    <row r="401" spans="5:5" x14ac:dyDescent="0.25">
      <c r="E401" s="7"/>
    </row>
    <row r="402" spans="5:5" x14ac:dyDescent="0.25">
      <c r="E402" s="7"/>
    </row>
    <row r="403" spans="5:5" x14ac:dyDescent="0.25">
      <c r="E403" s="7"/>
    </row>
    <row r="404" spans="5:5" x14ac:dyDescent="0.25">
      <c r="E404" s="7"/>
    </row>
    <row r="405" spans="5:5" x14ac:dyDescent="0.25">
      <c r="E405" s="7"/>
    </row>
    <row r="406" spans="5:5" x14ac:dyDescent="0.25">
      <c r="E406" s="7"/>
    </row>
    <row r="407" spans="5:5" x14ac:dyDescent="0.25">
      <c r="E407" s="7"/>
    </row>
    <row r="408" spans="5:5" x14ac:dyDescent="0.25">
      <c r="E408" s="7"/>
    </row>
    <row r="409" spans="5:5" x14ac:dyDescent="0.25">
      <c r="E409" s="7"/>
    </row>
    <row r="410" spans="5:5" x14ac:dyDescent="0.25">
      <c r="E410" s="7"/>
    </row>
    <row r="411" spans="5:5" x14ac:dyDescent="0.25">
      <c r="E411" s="7"/>
    </row>
    <row r="412" spans="5:5" x14ac:dyDescent="0.25">
      <c r="E412" s="7"/>
    </row>
    <row r="413" spans="5:5" x14ac:dyDescent="0.25">
      <c r="E413" s="7"/>
    </row>
    <row r="414" spans="5:5" x14ac:dyDescent="0.25">
      <c r="E414" s="7"/>
    </row>
    <row r="415" spans="5:5" x14ac:dyDescent="0.25">
      <c r="E415" s="7"/>
    </row>
    <row r="416" spans="5:5" x14ac:dyDescent="0.25">
      <c r="E416" s="7"/>
    </row>
    <row r="417" spans="5:5" x14ac:dyDescent="0.25">
      <c r="E417" s="7"/>
    </row>
    <row r="418" spans="5:5" x14ac:dyDescent="0.25">
      <c r="E418" s="7"/>
    </row>
    <row r="419" spans="5:5" x14ac:dyDescent="0.25">
      <c r="E419" s="7"/>
    </row>
    <row r="420" spans="5:5" x14ac:dyDescent="0.25">
      <c r="E420" s="7"/>
    </row>
    <row r="421" spans="5:5" x14ac:dyDescent="0.25">
      <c r="E421" s="7"/>
    </row>
    <row r="422" spans="5:5" x14ac:dyDescent="0.25">
      <c r="E422" s="7"/>
    </row>
    <row r="423" spans="5:5" x14ac:dyDescent="0.25">
      <c r="E423" s="7"/>
    </row>
    <row r="424" spans="5:5" x14ac:dyDescent="0.25">
      <c r="E424" s="7"/>
    </row>
    <row r="425" spans="5:5" x14ac:dyDescent="0.25">
      <c r="E425" s="7"/>
    </row>
    <row r="426" spans="5:5" x14ac:dyDescent="0.25">
      <c r="E426" s="7"/>
    </row>
    <row r="427" spans="5:5" x14ac:dyDescent="0.25">
      <c r="E427" s="7"/>
    </row>
    <row r="428" spans="5:5" x14ac:dyDescent="0.25">
      <c r="E428" s="7"/>
    </row>
    <row r="429" spans="5:5" x14ac:dyDescent="0.25">
      <c r="E429" s="7"/>
    </row>
    <row r="430" spans="5:5" x14ac:dyDescent="0.25">
      <c r="E430" s="7"/>
    </row>
    <row r="431" spans="5:5" x14ac:dyDescent="0.25">
      <c r="E431" s="7"/>
    </row>
    <row r="432" spans="5:5" x14ac:dyDescent="0.25">
      <c r="E432" s="7"/>
    </row>
    <row r="433" spans="5:5" x14ac:dyDescent="0.25">
      <c r="E433" s="7"/>
    </row>
    <row r="434" spans="5:5" x14ac:dyDescent="0.25">
      <c r="E434" s="7"/>
    </row>
    <row r="435" spans="5:5" x14ac:dyDescent="0.25">
      <c r="E435" s="7"/>
    </row>
    <row r="436" spans="5:5" x14ac:dyDescent="0.25">
      <c r="E436" s="7"/>
    </row>
    <row r="437" spans="5:5" x14ac:dyDescent="0.25">
      <c r="E437" s="7"/>
    </row>
    <row r="438" spans="5:5" x14ac:dyDescent="0.25">
      <c r="E438" s="7"/>
    </row>
    <row r="439" spans="5:5" x14ac:dyDescent="0.25">
      <c r="E439" s="7"/>
    </row>
    <row r="440" spans="5:5" x14ac:dyDescent="0.25">
      <c r="E440" s="7"/>
    </row>
    <row r="441" spans="5:5" x14ac:dyDescent="0.25">
      <c r="E441" s="7"/>
    </row>
    <row r="442" spans="5:5" x14ac:dyDescent="0.25">
      <c r="E442" s="7"/>
    </row>
    <row r="443" spans="5:5" x14ac:dyDescent="0.25">
      <c r="E443" s="7"/>
    </row>
    <row r="444" spans="5:5" x14ac:dyDescent="0.25">
      <c r="E444" s="7"/>
    </row>
    <row r="445" spans="5:5" x14ac:dyDescent="0.25">
      <c r="E445" s="7"/>
    </row>
    <row r="446" spans="5:5" x14ac:dyDescent="0.25">
      <c r="E446" s="7"/>
    </row>
    <row r="447" spans="5:5" x14ac:dyDescent="0.25">
      <c r="E447" s="7"/>
    </row>
    <row r="448" spans="5:5" x14ac:dyDescent="0.25">
      <c r="E448" s="7"/>
    </row>
    <row r="449" spans="5:5" x14ac:dyDescent="0.25">
      <c r="E449" s="7"/>
    </row>
    <row r="450" spans="5:5" x14ac:dyDescent="0.25">
      <c r="E450" s="7"/>
    </row>
    <row r="451" spans="5:5" x14ac:dyDescent="0.25">
      <c r="E451" s="7"/>
    </row>
    <row r="452" spans="5:5" x14ac:dyDescent="0.25">
      <c r="E452" s="7"/>
    </row>
    <row r="453" spans="5:5" x14ac:dyDescent="0.25">
      <c r="E453" s="7"/>
    </row>
    <row r="454" spans="5:5" x14ac:dyDescent="0.25">
      <c r="E454" s="7"/>
    </row>
    <row r="455" spans="5:5" x14ac:dyDescent="0.25">
      <c r="E455" s="7"/>
    </row>
    <row r="456" spans="5:5" x14ac:dyDescent="0.25">
      <c r="E456" s="7"/>
    </row>
    <row r="457" spans="5:5" x14ac:dyDescent="0.25">
      <c r="E457" s="7"/>
    </row>
    <row r="458" spans="5:5" x14ac:dyDescent="0.25">
      <c r="E458" s="7"/>
    </row>
    <row r="459" spans="5:5" x14ac:dyDescent="0.25">
      <c r="E459" s="7"/>
    </row>
    <row r="460" spans="5:5" x14ac:dyDescent="0.25">
      <c r="E460" s="7"/>
    </row>
    <row r="461" spans="5:5" x14ac:dyDescent="0.25">
      <c r="E461" s="7"/>
    </row>
    <row r="462" spans="5:5" x14ac:dyDescent="0.25">
      <c r="E462" s="7"/>
    </row>
    <row r="463" spans="5:5" x14ac:dyDescent="0.25">
      <c r="E463" s="7"/>
    </row>
    <row r="464" spans="5:5" x14ac:dyDescent="0.25">
      <c r="E464" s="7"/>
    </row>
    <row r="465" spans="5:5" x14ac:dyDescent="0.25">
      <c r="E465" s="7"/>
    </row>
    <row r="466" spans="5:5" x14ac:dyDescent="0.25">
      <c r="E466" s="7"/>
    </row>
    <row r="467" spans="5:5" x14ac:dyDescent="0.25">
      <c r="E467" s="7"/>
    </row>
    <row r="468" spans="5:5" x14ac:dyDescent="0.25">
      <c r="E468" s="7"/>
    </row>
    <row r="469" spans="5:5" x14ac:dyDescent="0.25">
      <c r="E469" s="7"/>
    </row>
    <row r="470" spans="5:5" x14ac:dyDescent="0.25">
      <c r="E470" s="7"/>
    </row>
    <row r="471" spans="5:5" x14ac:dyDescent="0.25">
      <c r="E471" s="7"/>
    </row>
    <row r="472" spans="5:5" x14ac:dyDescent="0.25">
      <c r="E472" s="7"/>
    </row>
    <row r="473" spans="5:5" x14ac:dyDescent="0.25">
      <c r="E473" s="7"/>
    </row>
    <row r="474" spans="5:5" x14ac:dyDescent="0.25">
      <c r="E474" s="7"/>
    </row>
    <row r="475" spans="5:5" x14ac:dyDescent="0.25">
      <c r="E475" s="7"/>
    </row>
    <row r="476" spans="5:5" x14ac:dyDescent="0.25">
      <c r="E476" s="7"/>
    </row>
    <row r="477" spans="5:5" x14ac:dyDescent="0.25">
      <c r="E477" s="7"/>
    </row>
    <row r="478" spans="5:5" x14ac:dyDescent="0.25">
      <c r="E478" s="7"/>
    </row>
    <row r="479" spans="5:5" x14ac:dyDescent="0.25">
      <c r="E479" s="7"/>
    </row>
    <row r="480" spans="5:5" x14ac:dyDescent="0.25">
      <c r="E480" s="7"/>
    </row>
    <row r="481" spans="5:5" x14ac:dyDescent="0.25">
      <c r="E481" s="7"/>
    </row>
    <row r="482" spans="5:5" x14ac:dyDescent="0.25">
      <c r="E482" s="7"/>
    </row>
    <row r="483" spans="5:5" x14ac:dyDescent="0.25">
      <c r="E483" s="7"/>
    </row>
    <row r="484" spans="5:5" x14ac:dyDescent="0.25">
      <c r="E484" s="7"/>
    </row>
    <row r="485" spans="5:5" x14ac:dyDescent="0.25">
      <c r="E485" s="7"/>
    </row>
    <row r="486" spans="5:5" x14ac:dyDescent="0.25">
      <c r="E486" s="7"/>
    </row>
    <row r="487" spans="5:5" x14ac:dyDescent="0.25">
      <c r="E487" s="7"/>
    </row>
    <row r="488" spans="5:5" x14ac:dyDescent="0.25">
      <c r="E488" s="7"/>
    </row>
    <row r="489" spans="5:5" x14ac:dyDescent="0.25">
      <c r="E489" s="7"/>
    </row>
    <row r="490" spans="5:5" x14ac:dyDescent="0.25">
      <c r="E490" s="7"/>
    </row>
    <row r="491" spans="5:5" x14ac:dyDescent="0.25">
      <c r="E491" s="7"/>
    </row>
    <row r="492" spans="5:5" x14ac:dyDescent="0.25">
      <c r="E492" s="7"/>
    </row>
    <row r="493" spans="5:5" x14ac:dyDescent="0.25">
      <c r="E493" s="7"/>
    </row>
    <row r="494" spans="5:5" x14ac:dyDescent="0.25">
      <c r="E494" s="7"/>
    </row>
    <row r="495" spans="5:5" x14ac:dyDescent="0.25">
      <c r="E495" s="7"/>
    </row>
    <row r="496" spans="5:5" x14ac:dyDescent="0.25">
      <c r="E496" s="7"/>
    </row>
    <row r="497" spans="5:5" x14ac:dyDescent="0.25">
      <c r="E497" s="7"/>
    </row>
    <row r="498" spans="5:5" x14ac:dyDescent="0.25">
      <c r="E498" s="7"/>
    </row>
    <row r="499" spans="5:5" x14ac:dyDescent="0.25">
      <c r="E499" s="7"/>
    </row>
    <row r="500" spans="5:5" x14ac:dyDescent="0.25">
      <c r="E500" s="7"/>
    </row>
    <row r="501" spans="5:5" x14ac:dyDescent="0.25">
      <c r="E501" s="7"/>
    </row>
    <row r="502" spans="5:5" x14ac:dyDescent="0.25">
      <c r="E502" s="7"/>
    </row>
    <row r="503" spans="5:5" x14ac:dyDescent="0.25">
      <c r="E503" s="7"/>
    </row>
    <row r="504" spans="5:5" x14ac:dyDescent="0.25">
      <c r="E504" s="7"/>
    </row>
    <row r="505" spans="5:5" x14ac:dyDescent="0.25">
      <c r="E505" s="7"/>
    </row>
    <row r="506" spans="5:5" x14ac:dyDescent="0.25">
      <c r="E506" s="7"/>
    </row>
    <row r="507" spans="5:5" x14ac:dyDescent="0.25">
      <c r="E507" s="7"/>
    </row>
    <row r="508" spans="5:5" x14ac:dyDescent="0.25">
      <c r="E508" s="7"/>
    </row>
    <row r="509" spans="5:5" x14ac:dyDescent="0.25">
      <c r="E509" s="7"/>
    </row>
    <row r="510" spans="5:5" x14ac:dyDescent="0.25">
      <c r="E510" s="7"/>
    </row>
    <row r="511" spans="5:5" x14ac:dyDescent="0.25">
      <c r="E511" s="7"/>
    </row>
    <row r="512" spans="5:5" x14ac:dyDescent="0.25">
      <c r="E512" s="7"/>
    </row>
    <row r="513" spans="5:5" x14ac:dyDescent="0.25">
      <c r="E513" s="7"/>
    </row>
    <row r="514" spans="5:5" x14ac:dyDescent="0.25">
      <c r="E514" s="7"/>
    </row>
    <row r="515" spans="5:5" x14ac:dyDescent="0.25">
      <c r="E515" s="7"/>
    </row>
    <row r="516" spans="5:5" x14ac:dyDescent="0.25">
      <c r="E516" s="7"/>
    </row>
    <row r="517" spans="5:5" x14ac:dyDescent="0.25">
      <c r="E517" s="7"/>
    </row>
    <row r="518" spans="5:5" x14ac:dyDescent="0.25">
      <c r="E518" s="7"/>
    </row>
    <row r="519" spans="5:5" x14ac:dyDescent="0.25">
      <c r="E519" s="7"/>
    </row>
    <row r="520" spans="5:5" x14ac:dyDescent="0.25">
      <c r="E520" s="7"/>
    </row>
    <row r="521" spans="5:5" x14ac:dyDescent="0.25">
      <c r="E521" s="7"/>
    </row>
    <row r="522" spans="5:5" x14ac:dyDescent="0.25">
      <c r="E522" s="7"/>
    </row>
    <row r="523" spans="5:5" x14ac:dyDescent="0.25">
      <c r="E523" s="7"/>
    </row>
    <row r="524" spans="5:5" x14ac:dyDescent="0.25">
      <c r="E524" s="7"/>
    </row>
    <row r="525" spans="5:5" x14ac:dyDescent="0.25">
      <c r="E525" s="7"/>
    </row>
    <row r="526" spans="5:5" x14ac:dyDescent="0.25">
      <c r="E526" s="7"/>
    </row>
    <row r="527" spans="5:5" x14ac:dyDescent="0.25">
      <c r="E527" s="7"/>
    </row>
    <row r="528" spans="5:5" x14ac:dyDescent="0.25">
      <c r="E528" s="7"/>
    </row>
    <row r="529" spans="5:5" x14ac:dyDescent="0.25">
      <c r="E529" s="7"/>
    </row>
    <row r="530" spans="5:5" x14ac:dyDescent="0.25">
      <c r="E530" s="7"/>
    </row>
    <row r="531" spans="5:5" x14ac:dyDescent="0.25">
      <c r="E531" s="7"/>
    </row>
    <row r="532" spans="5:5" x14ac:dyDescent="0.25">
      <c r="E532" s="7"/>
    </row>
    <row r="533" spans="5:5" x14ac:dyDescent="0.25">
      <c r="E533" s="7"/>
    </row>
    <row r="534" spans="5:5" x14ac:dyDescent="0.25">
      <c r="E534" s="7"/>
    </row>
    <row r="535" spans="5:5" x14ac:dyDescent="0.25">
      <c r="E535" s="7"/>
    </row>
    <row r="536" spans="5:5" x14ac:dyDescent="0.25">
      <c r="E536" s="7"/>
    </row>
    <row r="537" spans="5:5" x14ac:dyDescent="0.25">
      <c r="E537" s="7"/>
    </row>
    <row r="538" spans="5:5" x14ac:dyDescent="0.25">
      <c r="E538" s="7"/>
    </row>
    <row r="539" spans="5:5" x14ac:dyDescent="0.25">
      <c r="E539" s="7"/>
    </row>
    <row r="540" spans="5:5" x14ac:dyDescent="0.25">
      <c r="E540" s="7"/>
    </row>
    <row r="541" spans="5:5" x14ac:dyDescent="0.25">
      <c r="E541" s="7"/>
    </row>
    <row r="542" spans="5:5" x14ac:dyDescent="0.25">
      <c r="E542" s="7"/>
    </row>
    <row r="543" spans="5:5" x14ac:dyDescent="0.25">
      <c r="E543" s="7"/>
    </row>
    <row r="544" spans="5:5" x14ac:dyDescent="0.25">
      <c r="E544" s="7"/>
    </row>
    <row r="545" spans="5:5" x14ac:dyDescent="0.25">
      <c r="E545" s="7"/>
    </row>
    <row r="546" spans="5:5" x14ac:dyDescent="0.25">
      <c r="E546" s="7"/>
    </row>
    <row r="547" spans="5:5" x14ac:dyDescent="0.25">
      <c r="E547" s="7"/>
    </row>
    <row r="548" spans="5:5" x14ac:dyDescent="0.25">
      <c r="E548" s="7"/>
    </row>
    <row r="549" spans="5:5" x14ac:dyDescent="0.25">
      <c r="E549" s="7"/>
    </row>
    <row r="550" spans="5:5" x14ac:dyDescent="0.25">
      <c r="E550" s="7"/>
    </row>
    <row r="551" spans="5:5" x14ac:dyDescent="0.25">
      <c r="E551" s="7"/>
    </row>
    <row r="552" spans="5:5" x14ac:dyDescent="0.25">
      <c r="E552" s="7"/>
    </row>
    <row r="553" spans="5:5" x14ac:dyDescent="0.25">
      <c r="E553" s="7"/>
    </row>
    <row r="554" spans="5:5" x14ac:dyDescent="0.25">
      <c r="E554" s="7"/>
    </row>
    <row r="555" spans="5:5" x14ac:dyDescent="0.25">
      <c r="E555" s="7"/>
    </row>
    <row r="556" spans="5:5" x14ac:dyDescent="0.25">
      <c r="E556" s="7"/>
    </row>
    <row r="557" spans="5:5" x14ac:dyDescent="0.25">
      <c r="E557" s="7"/>
    </row>
    <row r="558" spans="5:5" x14ac:dyDescent="0.25">
      <c r="E558" s="7"/>
    </row>
    <row r="559" spans="5:5" x14ac:dyDescent="0.25">
      <c r="E559" s="7"/>
    </row>
    <row r="560" spans="5:5" x14ac:dyDescent="0.25">
      <c r="E560" s="7"/>
    </row>
    <row r="561" spans="5:5" x14ac:dyDescent="0.25">
      <c r="E561" s="7"/>
    </row>
    <row r="562" spans="5:5" x14ac:dyDescent="0.25">
      <c r="E562" s="7"/>
    </row>
    <row r="563" spans="5:5" x14ac:dyDescent="0.25">
      <c r="E563" s="7"/>
    </row>
    <row r="564" spans="5:5" x14ac:dyDescent="0.25">
      <c r="E564" s="7"/>
    </row>
    <row r="565" spans="5:5" x14ac:dyDescent="0.25">
      <c r="E565" s="7"/>
    </row>
    <row r="566" spans="5:5" x14ac:dyDescent="0.25">
      <c r="E566" s="7"/>
    </row>
    <row r="567" spans="5:5" x14ac:dyDescent="0.25">
      <c r="E567" s="7"/>
    </row>
    <row r="568" spans="5:5" x14ac:dyDescent="0.25">
      <c r="E568" s="7"/>
    </row>
    <row r="569" spans="5:5" x14ac:dyDescent="0.25">
      <c r="E569" s="7"/>
    </row>
    <row r="570" spans="5:5" x14ac:dyDescent="0.25">
      <c r="E570" s="7"/>
    </row>
    <row r="571" spans="5:5" x14ac:dyDescent="0.25">
      <c r="E571" s="7"/>
    </row>
    <row r="572" spans="5:5" x14ac:dyDescent="0.25">
      <c r="E572" s="7"/>
    </row>
    <row r="573" spans="5:5" x14ac:dyDescent="0.25">
      <c r="E573" s="7"/>
    </row>
    <row r="574" spans="5:5" x14ac:dyDescent="0.25">
      <c r="E574" s="7"/>
    </row>
    <row r="575" spans="5:5" x14ac:dyDescent="0.25">
      <c r="E575" s="7"/>
    </row>
    <row r="576" spans="5:5" x14ac:dyDescent="0.25">
      <c r="E576" s="7"/>
    </row>
    <row r="577" spans="5:5" x14ac:dyDescent="0.25">
      <c r="E577" s="7"/>
    </row>
    <row r="578" spans="5:5" x14ac:dyDescent="0.25">
      <c r="E578" s="7"/>
    </row>
    <row r="579" spans="5:5" x14ac:dyDescent="0.25">
      <c r="E579" s="7"/>
    </row>
    <row r="580" spans="5:5" x14ac:dyDescent="0.25">
      <c r="E580" s="7"/>
    </row>
    <row r="581" spans="5:5" x14ac:dyDescent="0.25">
      <c r="E581" s="7"/>
    </row>
    <row r="582" spans="5:5" x14ac:dyDescent="0.25">
      <c r="E582" s="7"/>
    </row>
    <row r="583" spans="5:5" x14ac:dyDescent="0.25">
      <c r="E583" s="7"/>
    </row>
    <row r="584" spans="5:5" x14ac:dyDescent="0.25">
      <c r="E584" s="7"/>
    </row>
    <row r="585" spans="5:5" x14ac:dyDescent="0.25">
      <c r="E585" s="7"/>
    </row>
    <row r="586" spans="5:5" x14ac:dyDescent="0.25">
      <c r="E586" s="7"/>
    </row>
    <row r="587" spans="5:5" x14ac:dyDescent="0.25">
      <c r="E587" s="7"/>
    </row>
    <row r="588" spans="5:5" x14ac:dyDescent="0.25">
      <c r="E588" s="7"/>
    </row>
    <row r="589" spans="5:5" x14ac:dyDescent="0.25">
      <c r="E589" s="7"/>
    </row>
    <row r="590" spans="5:5" x14ac:dyDescent="0.25">
      <c r="E590" s="7"/>
    </row>
    <row r="591" spans="5:5" x14ac:dyDescent="0.25">
      <c r="E591" s="7"/>
    </row>
    <row r="592" spans="5:5" x14ac:dyDescent="0.25">
      <c r="E592" s="7"/>
    </row>
    <row r="593" spans="5:5" x14ac:dyDescent="0.25">
      <c r="E593" s="7"/>
    </row>
    <row r="594" spans="5:5" x14ac:dyDescent="0.25">
      <c r="E594" s="7"/>
    </row>
    <row r="595" spans="5:5" x14ac:dyDescent="0.25">
      <c r="E595" s="7"/>
    </row>
    <row r="596" spans="5:5" x14ac:dyDescent="0.25">
      <c r="E596" s="7"/>
    </row>
    <row r="597" spans="5:5" x14ac:dyDescent="0.25">
      <c r="E597" s="7"/>
    </row>
    <row r="598" spans="5:5" x14ac:dyDescent="0.25">
      <c r="E598" s="7"/>
    </row>
    <row r="599" spans="5:5" x14ac:dyDescent="0.25">
      <c r="E599" s="7"/>
    </row>
    <row r="600" spans="5:5" x14ac:dyDescent="0.25">
      <c r="E600" s="7"/>
    </row>
    <row r="601" spans="5:5" x14ac:dyDescent="0.25">
      <c r="E601" s="7"/>
    </row>
    <row r="602" spans="5:5" x14ac:dyDescent="0.25">
      <c r="E602" s="7"/>
    </row>
    <row r="603" spans="5:5" x14ac:dyDescent="0.25">
      <c r="E603" s="7"/>
    </row>
    <row r="604" spans="5:5" x14ac:dyDescent="0.25">
      <c r="E604" s="7"/>
    </row>
    <row r="605" spans="5:5" x14ac:dyDescent="0.25">
      <c r="E605" s="7"/>
    </row>
    <row r="606" spans="5:5" x14ac:dyDescent="0.25">
      <c r="E606" s="7"/>
    </row>
    <row r="607" spans="5:5" x14ac:dyDescent="0.25">
      <c r="E607" s="7"/>
    </row>
    <row r="608" spans="5:5" x14ac:dyDescent="0.25">
      <c r="E608" s="7"/>
    </row>
    <row r="609" spans="5:5" x14ac:dyDescent="0.25">
      <c r="E609" s="7"/>
    </row>
    <row r="610" spans="5:5" x14ac:dyDescent="0.25">
      <c r="E610" s="7"/>
    </row>
    <row r="611" spans="5:5" x14ac:dyDescent="0.25">
      <c r="E611" s="7"/>
    </row>
    <row r="612" spans="5:5" x14ac:dyDescent="0.25">
      <c r="E612" s="7"/>
    </row>
    <row r="613" spans="5:5" x14ac:dyDescent="0.25">
      <c r="E613" s="7"/>
    </row>
    <row r="614" spans="5:5" x14ac:dyDescent="0.25">
      <c r="E614" s="7"/>
    </row>
    <row r="615" spans="5:5" x14ac:dyDescent="0.25">
      <c r="E615" s="7"/>
    </row>
    <row r="616" spans="5:5" x14ac:dyDescent="0.25">
      <c r="E616" s="7"/>
    </row>
    <row r="617" spans="5:5" x14ac:dyDescent="0.25">
      <c r="E617" s="7"/>
    </row>
    <row r="618" spans="5:5" x14ac:dyDescent="0.25">
      <c r="E618" s="7"/>
    </row>
    <row r="619" spans="5:5" x14ac:dyDescent="0.25">
      <c r="E619" s="7"/>
    </row>
    <row r="620" spans="5:5" x14ac:dyDescent="0.25">
      <c r="E620" s="7"/>
    </row>
    <row r="621" spans="5:5" x14ac:dyDescent="0.25">
      <c r="E621" s="7"/>
    </row>
    <row r="622" spans="5:5" x14ac:dyDescent="0.25">
      <c r="E622" s="7"/>
    </row>
    <row r="623" spans="5:5" x14ac:dyDescent="0.25">
      <c r="E623" s="7"/>
    </row>
    <row r="624" spans="5:5" x14ac:dyDescent="0.25">
      <c r="E624" s="7"/>
    </row>
    <row r="625" spans="5:5" x14ac:dyDescent="0.25">
      <c r="E625" s="7"/>
    </row>
    <row r="626" spans="5:5" x14ac:dyDescent="0.25">
      <c r="E626" s="7"/>
    </row>
    <row r="627" spans="5:5" x14ac:dyDescent="0.25">
      <c r="E627" s="7"/>
    </row>
    <row r="628" spans="5:5" x14ac:dyDescent="0.25">
      <c r="E628" s="7"/>
    </row>
    <row r="629" spans="5:5" x14ac:dyDescent="0.25">
      <c r="E629" s="7"/>
    </row>
    <row r="630" spans="5:5" x14ac:dyDescent="0.25">
      <c r="E630" s="7"/>
    </row>
    <row r="631" spans="5:5" x14ac:dyDescent="0.25">
      <c r="E631" s="7"/>
    </row>
    <row r="632" spans="5:5" x14ac:dyDescent="0.25">
      <c r="E632" s="7"/>
    </row>
    <row r="633" spans="5:5" x14ac:dyDescent="0.25">
      <c r="E633" s="7"/>
    </row>
    <row r="634" spans="5:5" x14ac:dyDescent="0.25">
      <c r="E634" s="7"/>
    </row>
    <row r="635" spans="5:5" x14ac:dyDescent="0.25">
      <c r="E635" s="7"/>
    </row>
    <row r="636" spans="5:5" x14ac:dyDescent="0.25">
      <c r="E636" s="7"/>
    </row>
    <row r="637" spans="5:5" x14ac:dyDescent="0.25">
      <c r="E637" s="7"/>
    </row>
    <row r="638" spans="5:5" x14ac:dyDescent="0.25">
      <c r="E638" s="7"/>
    </row>
    <row r="639" spans="5:5" x14ac:dyDescent="0.25">
      <c r="E639" s="7"/>
    </row>
    <row r="640" spans="5:5" x14ac:dyDescent="0.25">
      <c r="E640" s="7"/>
    </row>
    <row r="641" spans="5:5" x14ac:dyDescent="0.25">
      <c r="E641" s="7"/>
    </row>
    <row r="642" spans="5:5" x14ac:dyDescent="0.25">
      <c r="E642" s="7"/>
    </row>
    <row r="643" spans="5:5" x14ac:dyDescent="0.25">
      <c r="E643" s="7"/>
    </row>
    <row r="644" spans="5:5" x14ac:dyDescent="0.25">
      <c r="E644" s="7"/>
    </row>
    <row r="645" spans="5:5" x14ac:dyDescent="0.25">
      <c r="E645" s="7"/>
    </row>
    <row r="646" spans="5:5" x14ac:dyDescent="0.25">
      <c r="E646" s="7"/>
    </row>
    <row r="647" spans="5:5" x14ac:dyDescent="0.25">
      <c r="E647" s="7"/>
    </row>
    <row r="648" spans="5:5" x14ac:dyDescent="0.25">
      <c r="E648" s="7"/>
    </row>
    <row r="649" spans="5:5" x14ac:dyDescent="0.25">
      <c r="E649" s="7"/>
    </row>
    <row r="650" spans="5:5" x14ac:dyDescent="0.25">
      <c r="E650" s="7"/>
    </row>
    <row r="651" spans="5:5" x14ac:dyDescent="0.25">
      <c r="E651" s="7"/>
    </row>
    <row r="652" spans="5:5" x14ac:dyDescent="0.25">
      <c r="E652" s="7"/>
    </row>
    <row r="653" spans="5:5" x14ac:dyDescent="0.25">
      <c r="E653" s="7"/>
    </row>
    <row r="654" spans="5:5" x14ac:dyDescent="0.25">
      <c r="E654" s="7"/>
    </row>
    <row r="655" spans="5:5" x14ac:dyDescent="0.25">
      <c r="E655" s="7"/>
    </row>
    <row r="656" spans="5:5" x14ac:dyDescent="0.25">
      <c r="E656" s="7"/>
    </row>
    <row r="657" spans="5:5" x14ac:dyDescent="0.25">
      <c r="E657" s="7"/>
    </row>
    <row r="658" spans="5:5" x14ac:dyDescent="0.25">
      <c r="E658" s="7"/>
    </row>
    <row r="659" spans="5:5" x14ac:dyDescent="0.25">
      <c r="E659" s="7"/>
    </row>
    <row r="660" spans="5:5" x14ac:dyDescent="0.25">
      <c r="E660" s="7"/>
    </row>
    <row r="661" spans="5:5" x14ac:dyDescent="0.25">
      <c r="E661" s="7"/>
    </row>
    <row r="662" spans="5:5" x14ac:dyDescent="0.25">
      <c r="E662" s="7"/>
    </row>
    <row r="663" spans="5:5" x14ac:dyDescent="0.25">
      <c r="E663" s="7"/>
    </row>
    <row r="664" spans="5:5" x14ac:dyDescent="0.25">
      <c r="E664" s="7"/>
    </row>
    <row r="665" spans="5:5" x14ac:dyDescent="0.25">
      <c r="E665" s="7"/>
    </row>
    <row r="666" spans="5:5" x14ac:dyDescent="0.25">
      <c r="E666" s="7"/>
    </row>
    <row r="667" spans="5:5" x14ac:dyDescent="0.25">
      <c r="E667" s="7"/>
    </row>
    <row r="668" spans="5:5" x14ac:dyDescent="0.25">
      <c r="E668" s="7"/>
    </row>
    <row r="669" spans="5:5" x14ac:dyDescent="0.25">
      <c r="E669" s="7"/>
    </row>
    <row r="670" spans="5:5" x14ac:dyDescent="0.25">
      <c r="E670" s="7"/>
    </row>
    <row r="671" spans="5:5" x14ac:dyDescent="0.25">
      <c r="E671" s="7"/>
    </row>
    <row r="672" spans="5:5" x14ac:dyDescent="0.25">
      <c r="E672" s="7"/>
    </row>
    <row r="673" spans="5:5" x14ac:dyDescent="0.25">
      <c r="E673" s="7"/>
    </row>
    <row r="674" spans="5:5" x14ac:dyDescent="0.25">
      <c r="E674" s="7"/>
    </row>
    <row r="675" spans="5:5" x14ac:dyDescent="0.25">
      <c r="E675" s="7"/>
    </row>
    <row r="676" spans="5:5" x14ac:dyDescent="0.25">
      <c r="E676" s="7"/>
    </row>
    <row r="677" spans="5:5" x14ac:dyDescent="0.25">
      <c r="E677" s="7"/>
    </row>
    <row r="678" spans="5:5" x14ac:dyDescent="0.25">
      <c r="E678" s="7"/>
    </row>
    <row r="679" spans="5:5" x14ac:dyDescent="0.25">
      <c r="E679" s="7"/>
    </row>
    <row r="680" spans="5:5" x14ac:dyDescent="0.25">
      <c r="E680" s="7"/>
    </row>
    <row r="681" spans="5:5" x14ac:dyDescent="0.25">
      <c r="E681" s="7"/>
    </row>
    <row r="682" spans="5:5" x14ac:dyDescent="0.25">
      <c r="E682" s="7"/>
    </row>
    <row r="683" spans="5:5" x14ac:dyDescent="0.25">
      <c r="E683" s="7"/>
    </row>
    <row r="684" spans="5:5" x14ac:dyDescent="0.25">
      <c r="E684" s="7"/>
    </row>
    <row r="685" spans="5:5" x14ac:dyDescent="0.25">
      <c r="E685" s="7"/>
    </row>
    <row r="686" spans="5:5" x14ac:dyDescent="0.25">
      <c r="E686" s="7"/>
    </row>
    <row r="687" spans="5:5" x14ac:dyDescent="0.25">
      <c r="E687" s="7"/>
    </row>
    <row r="688" spans="5:5" x14ac:dyDescent="0.25">
      <c r="E688" s="7"/>
    </row>
    <row r="689" spans="5:5" x14ac:dyDescent="0.25">
      <c r="E689" s="7"/>
    </row>
    <row r="690" spans="5:5" x14ac:dyDescent="0.25">
      <c r="E690" s="7"/>
    </row>
    <row r="691" spans="5:5" x14ac:dyDescent="0.25">
      <c r="E691" s="7"/>
    </row>
    <row r="692" spans="5:5" x14ac:dyDescent="0.25">
      <c r="E692" s="7"/>
    </row>
    <row r="693" spans="5:5" x14ac:dyDescent="0.25">
      <c r="E693" s="7"/>
    </row>
    <row r="694" spans="5:5" x14ac:dyDescent="0.25">
      <c r="E694" s="7"/>
    </row>
    <row r="695" spans="5:5" x14ac:dyDescent="0.25">
      <c r="E695" s="7"/>
    </row>
    <row r="696" spans="5:5" x14ac:dyDescent="0.25">
      <c r="E696" s="7"/>
    </row>
    <row r="697" spans="5:5" x14ac:dyDescent="0.25">
      <c r="E697" s="7"/>
    </row>
    <row r="698" spans="5:5" x14ac:dyDescent="0.25">
      <c r="E698" s="7"/>
    </row>
    <row r="699" spans="5:5" x14ac:dyDescent="0.25">
      <c r="E699" s="7"/>
    </row>
    <row r="700" spans="5:5" x14ac:dyDescent="0.25">
      <c r="E700" s="7"/>
    </row>
    <row r="701" spans="5:5" x14ac:dyDescent="0.25">
      <c r="E701" s="7"/>
    </row>
    <row r="702" spans="5:5" x14ac:dyDescent="0.25">
      <c r="E702" s="7"/>
    </row>
    <row r="703" spans="5:5" x14ac:dyDescent="0.25">
      <c r="E703" s="7"/>
    </row>
    <row r="704" spans="5:5" x14ac:dyDescent="0.25">
      <c r="E704" s="7"/>
    </row>
    <row r="705" spans="5:5" x14ac:dyDescent="0.25">
      <c r="E705" s="7"/>
    </row>
    <row r="706" spans="5:5" x14ac:dyDescent="0.25">
      <c r="E706" s="7"/>
    </row>
    <row r="707" spans="5:5" x14ac:dyDescent="0.25">
      <c r="E707" s="7"/>
    </row>
    <row r="708" spans="5:5" x14ac:dyDescent="0.25">
      <c r="E708" s="7"/>
    </row>
    <row r="709" spans="5:5" x14ac:dyDescent="0.25">
      <c r="E709" s="7"/>
    </row>
    <row r="710" spans="5:5" x14ac:dyDescent="0.25">
      <c r="E710" s="7"/>
    </row>
    <row r="711" spans="5:5" x14ac:dyDescent="0.25">
      <c r="E711" s="7"/>
    </row>
    <row r="712" spans="5:5" x14ac:dyDescent="0.25">
      <c r="E712" s="7"/>
    </row>
    <row r="713" spans="5:5" x14ac:dyDescent="0.25">
      <c r="E713" s="7"/>
    </row>
    <row r="714" spans="5:5" x14ac:dyDescent="0.25">
      <c r="E714" s="7"/>
    </row>
    <row r="715" spans="5:5" x14ac:dyDescent="0.25">
      <c r="E715" s="7"/>
    </row>
    <row r="716" spans="5:5" x14ac:dyDescent="0.25">
      <c r="E716" s="7"/>
    </row>
    <row r="717" spans="5:5" x14ac:dyDescent="0.25">
      <c r="E717" s="7"/>
    </row>
    <row r="718" spans="5:5" x14ac:dyDescent="0.25">
      <c r="E718" s="7"/>
    </row>
    <row r="719" spans="5:5" x14ac:dyDescent="0.25">
      <c r="E719" s="7"/>
    </row>
    <row r="720" spans="5:5" x14ac:dyDescent="0.25">
      <c r="E720" s="7"/>
    </row>
    <row r="721" spans="5:5" x14ac:dyDescent="0.25">
      <c r="E721" s="7"/>
    </row>
    <row r="722" spans="5:5" x14ac:dyDescent="0.25">
      <c r="E722" s="7"/>
    </row>
    <row r="723" spans="5:5" x14ac:dyDescent="0.25">
      <c r="E723" s="7"/>
    </row>
    <row r="724" spans="5:5" x14ac:dyDescent="0.25">
      <c r="E724" s="7"/>
    </row>
    <row r="725" spans="5:5" x14ac:dyDescent="0.25">
      <c r="E725" s="7"/>
    </row>
    <row r="726" spans="5:5" x14ac:dyDescent="0.25">
      <c r="E726" s="7"/>
    </row>
    <row r="727" spans="5:5" x14ac:dyDescent="0.25">
      <c r="E727" s="7"/>
    </row>
    <row r="728" spans="5:5" x14ac:dyDescent="0.25">
      <c r="E728" s="7"/>
    </row>
    <row r="729" spans="5:5" x14ac:dyDescent="0.25">
      <c r="E729" s="7"/>
    </row>
    <row r="730" spans="5:5" x14ac:dyDescent="0.25">
      <c r="E730" s="7"/>
    </row>
    <row r="731" spans="5:5" x14ac:dyDescent="0.25">
      <c r="E731" s="7"/>
    </row>
    <row r="732" spans="5:5" x14ac:dyDescent="0.25">
      <c r="E732" s="7"/>
    </row>
    <row r="733" spans="5:5" x14ac:dyDescent="0.25">
      <c r="E733" s="7"/>
    </row>
    <row r="734" spans="5:5" x14ac:dyDescent="0.25">
      <c r="E734" s="7"/>
    </row>
    <row r="735" spans="5:5" x14ac:dyDescent="0.25">
      <c r="E735" s="7"/>
    </row>
    <row r="736" spans="5:5" x14ac:dyDescent="0.25">
      <c r="E736" s="7"/>
    </row>
    <row r="737" spans="5:5" x14ac:dyDescent="0.25">
      <c r="E737" s="7"/>
    </row>
    <row r="738" spans="5:5" x14ac:dyDescent="0.25">
      <c r="E738" s="7"/>
    </row>
    <row r="739" spans="5:5" x14ac:dyDescent="0.25">
      <c r="E739" s="7"/>
    </row>
    <row r="740" spans="5:5" x14ac:dyDescent="0.25">
      <c r="E740" s="7"/>
    </row>
    <row r="741" spans="5:5" x14ac:dyDescent="0.25">
      <c r="E741" s="7"/>
    </row>
    <row r="742" spans="5:5" x14ac:dyDescent="0.25">
      <c r="E742" s="7"/>
    </row>
    <row r="743" spans="5:5" x14ac:dyDescent="0.25">
      <c r="E743" s="7"/>
    </row>
    <row r="744" spans="5:5" x14ac:dyDescent="0.25">
      <c r="E744" s="7"/>
    </row>
    <row r="745" spans="5:5" x14ac:dyDescent="0.25">
      <c r="E745" s="7"/>
    </row>
    <row r="746" spans="5:5" x14ac:dyDescent="0.25">
      <c r="E746" s="7"/>
    </row>
    <row r="747" spans="5:5" x14ac:dyDescent="0.25">
      <c r="E747" s="7"/>
    </row>
    <row r="748" spans="5:5" x14ac:dyDescent="0.25">
      <c r="E748" s="7"/>
    </row>
    <row r="749" spans="5:5" x14ac:dyDescent="0.25">
      <c r="E749" s="7"/>
    </row>
    <row r="750" spans="5:5" x14ac:dyDescent="0.25">
      <c r="E750" s="7"/>
    </row>
    <row r="751" spans="5:5" x14ac:dyDescent="0.25">
      <c r="E751" s="7"/>
    </row>
    <row r="752" spans="5:5" x14ac:dyDescent="0.25">
      <c r="E752" s="7"/>
    </row>
    <row r="753" spans="5:5" x14ac:dyDescent="0.25">
      <c r="E753" s="7"/>
    </row>
    <row r="754" spans="5:5" x14ac:dyDescent="0.25">
      <c r="E754" s="7"/>
    </row>
    <row r="755" spans="5:5" x14ac:dyDescent="0.25">
      <c r="E755" s="7"/>
    </row>
    <row r="756" spans="5:5" x14ac:dyDescent="0.25">
      <c r="E756" s="7"/>
    </row>
    <row r="757" spans="5:5" x14ac:dyDescent="0.25">
      <c r="E757" s="7"/>
    </row>
    <row r="758" spans="5:5" x14ac:dyDescent="0.25">
      <c r="E758" s="7"/>
    </row>
    <row r="759" spans="5:5" x14ac:dyDescent="0.25">
      <c r="E759" s="7"/>
    </row>
    <row r="760" spans="5:5" x14ac:dyDescent="0.25">
      <c r="E760" s="7"/>
    </row>
    <row r="761" spans="5:5" x14ac:dyDescent="0.25">
      <c r="E761" s="7"/>
    </row>
    <row r="762" spans="5:5" x14ac:dyDescent="0.25">
      <c r="E762" s="7"/>
    </row>
    <row r="763" spans="5:5" x14ac:dyDescent="0.25">
      <c r="E763" s="7"/>
    </row>
    <row r="764" spans="5:5" x14ac:dyDescent="0.25">
      <c r="E764" s="7"/>
    </row>
    <row r="765" spans="5:5" x14ac:dyDescent="0.25">
      <c r="E765" s="7"/>
    </row>
    <row r="766" spans="5:5" x14ac:dyDescent="0.25">
      <c r="E766" s="7"/>
    </row>
    <row r="767" spans="5:5" x14ac:dyDescent="0.25">
      <c r="E767" s="7"/>
    </row>
    <row r="768" spans="5:5" x14ac:dyDescent="0.25">
      <c r="E768" s="7"/>
    </row>
    <row r="769" spans="5:5" x14ac:dyDescent="0.25">
      <c r="E769" s="7"/>
    </row>
    <row r="770" spans="5:5" x14ac:dyDescent="0.25">
      <c r="E770" s="7"/>
    </row>
    <row r="771" spans="5:5" x14ac:dyDescent="0.25">
      <c r="E771" s="7"/>
    </row>
    <row r="772" spans="5:5" x14ac:dyDescent="0.25">
      <c r="E772" s="7"/>
    </row>
    <row r="773" spans="5:5" x14ac:dyDescent="0.25">
      <c r="E773" s="7"/>
    </row>
    <row r="774" spans="5:5" x14ac:dyDescent="0.25">
      <c r="E774" s="7"/>
    </row>
    <row r="775" spans="5:5" x14ac:dyDescent="0.25">
      <c r="E775" s="7"/>
    </row>
    <row r="776" spans="5:5" x14ac:dyDescent="0.25">
      <c r="E776" s="7"/>
    </row>
    <row r="777" spans="5:5" x14ac:dyDescent="0.25">
      <c r="E777" s="7"/>
    </row>
    <row r="778" spans="5:5" x14ac:dyDescent="0.25">
      <c r="E778" s="7"/>
    </row>
    <row r="779" spans="5:5" x14ac:dyDescent="0.25">
      <c r="E779" s="7"/>
    </row>
    <row r="780" spans="5:5" x14ac:dyDescent="0.25">
      <c r="E780" s="7"/>
    </row>
    <row r="781" spans="5:5" x14ac:dyDescent="0.25">
      <c r="E781" s="7"/>
    </row>
    <row r="782" spans="5:5" x14ac:dyDescent="0.25">
      <c r="E782" s="7"/>
    </row>
    <row r="783" spans="5:5" x14ac:dyDescent="0.25">
      <c r="E783" s="7"/>
    </row>
    <row r="784" spans="5:5" x14ac:dyDescent="0.25">
      <c r="E784" s="7"/>
    </row>
    <row r="785" spans="5:5" x14ac:dyDescent="0.25">
      <c r="E785" s="7"/>
    </row>
    <row r="786" spans="5:5" x14ac:dyDescent="0.25">
      <c r="E786" s="7"/>
    </row>
    <row r="787" spans="5:5" x14ac:dyDescent="0.25">
      <c r="E787" s="7"/>
    </row>
    <row r="788" spans="5:5" x14ac:dyDescent="0.25">
      <c r="E788" s="7"/>
    </row>
    <row r="789" spans="5:5" x14ac:dyDescent="0.25">
      <c r="E789" s="7"/>
    </row>
    <row r="790" spans="5:5" x14ac:dyDescent="0.25">
      <c r="E790" s="7"/>
    </row>
    <row r="791" spans="5:5" x14ac:dyDescent="0.25">
      <c r="E791" s="7"/>
    </row>
    <row r="792" spans="5:5" x14ac:dyDescent="0.25">
      <c r="E792" s="7"/>
    </row>
    <row r="793" spans="5:5" x14ac:dyDescent="0.25">
      <c r="E793" s="7"/>
    </row>
    <row r="794" spans="5:5" x14ac:dyDescent="0.25">
      <c r="E794" s="7"/>
    </row>
    <row r="795" spans="5:5" x14ac:dyDescent="0.25">
      <c r="E795" s="7"/>
    </row>
    <row r="796" spans="5:5" x14ac:dyDescent="0.25">
      <c r="E796" s="7"/>
    </row>
    <row r="797" spans="5:5" x14ac:dyDescent="0.25">
      <c r="E797" s="7"/>
    </row>
    <row r="798" spans="5:5" x14ac:dyDescent="0.25">
      <c r="E798" s="7"/>
    </row>
    <row r="799" spans="5:5" x14ac:dyDescent="0.25">
      <c r="E799" s="7"/>
    </row>
    <row r="800" spans="5:5" x14ac:dyDescent="0.25">
      <c r="E800" s="7"/>
    </row>
    <row r="801" spans="5:5" x14ac:dyDescent="0.25">
      <c r="E801" s="7"/>
    </row>
    <row r="802" spans="5:5" x14ac:dyDescent="0.25">
      <c r="E802" s="7"/>
    </row>
    <row r="803" spans="5:5" x14ac:dyDescent="0.25">
      <c r="E803" s="7"/>
    </row>
    <row r="804" spans="5:5" x14ac:dyDescent="0.25">
      <c r="E804" s="7"/>
    </row>
    <row r="805" spans="5:5" x14ac:dyDescent="0.25">
      <c r="E805" s="7"/>
    </row>
    <row r="806" spans="5:5" x14ac:dyDescent="0.25">
      <c r="E806" s="7"/>
    </row>
    <row r="807" spans="5:5" x14ac:dyDescent="0.25">
      <c r="E807" s="7"/>
    </row>
    <row r="808" spans="5:5" x14ac:dyDescent="0.25">
      <c r="E808" s="7"/>
    </row>
    <row r="809" spans="5:5" x14ac:dyDescent="0.25">
      <c r="E809" s="7"/>
    </row>
    <row r="810" spans="5:5" x14ac:dyDescent="0.25">
      <c r="E810" s="7"/>
    </row>
    <row r="811" spans="5:5" x14ac:dyDescent="0.25">
      <c r="E811" s="7"/>
    </row>
    <row r="812" spans="5:5" x14ac:dyDescent="0.25">
      <c r="E812" s="7"/>
    </row>
    <row r="813" spans="5:5" x14ac:dyDescent="0.25">
      <c r="E813" s="7"/>
    </row>
    <row r="814" spans="5:5" x14ac:dyDescent="0.25">
      <c r="E814" s="7"/>
    </row>
    <row r="815" spans="5:5" x14ac:dyDescent="0.25">
      <c r="E815" s="7"/>
    </row>
    <row r="816" spans="5:5" x14ac:dyDescent="0.25">
      <c r="E816" s="7"/>
    </row>
    <row r="817" spans="5:5" x14ac:dyDescent="0.25">
      <c r="E817" s="7"/>
    </row>
    <row r="818" spans="5:5" x14ac:dyDescent="0.25">
      <c r="E818" s="7"/>
    </row>
    <row r="819" spans="5:5" x14ac:dyDescent="0.25">
      <c r="E819" s="7"/>
    </row>
    <row r="820" spans="5:5" x14ac:dyDescent="0.25">
      <c r="E820" s="7"/>
    </row>
    <row r="821" spans="5:5" x14ac:dyDescent="0.25">
      <c r="E821" s="7"/>
    </row>
    <row r="822" spans="5:5" x14ac:dyDescent="0.25">
      <c r="E822" s="7"/>
    </row>
    <row r="823" spans="5:5" x14ac:dyDescent="0.25">
      <c r="E823" s="7"/>
    </row>
    <row r="824" spans="5:5" x14ac:dyDescent="0.25">
      <c r="E824" s="7"/>
    </row>
    <row r="825" spans="5:5" x14ac:dyDescent="0.25">
      <c r="E825" s="7"/>
    </row>
    <row r="826" spans="5:5" x14ac:dyDescent="0.25">
      <c r="E826" s="7"/>
    </row>
    <row r="827" spans="5:5" x14ac:dyDescent="0.25">
      <c r="E827" s="7"/>
    </row>
    <row r="828" spans="5:5" x14ac:dyDescent="0.25">
      <c r="E828" s="7"/>
    </row>
    <row r="829" spans="5:5" x14ac:dyDescent="0.25">
      <c r="E829" s="7"/>
    </row>
    <row r="830" spans="5:5" x14ac:dyDescent="0.25">
      <c r="E830" s="7"/>
    </row>
    <row r="831" spans="5:5" x14ac:dyDescent="0.25">
      <c r="E831" s="7"/>
    </row>
    <row r="832" spans="5:5" x14ac:dyDescent="0.25">
      <c r="E832" s="7"/>
    </row>
    <row r="833" spans="5:5" x14ac:dyDescent="0.25">
      <c r="E833" s="7"/>
    </row>
    <row r="834" spans="5:5" x14ac:dyDescent="0.25">
      <c r="E834" s="7"/>
    </row>
    <row r="835" spans="5:5" x14ac:dyDescent="0.25">
      <c r="E835" s="7"/>
    </row>
    <row r="836" spans="5:5" x14ac:dyDescent="0.25">
      <c r="E836" s="7"/>
    </row>
    <row r="837" spans="5:5" x14ac:dyDescent="0.25">
      <c r="E837" s="7"/>
    </row>
    <row r="838" spans="5:5" x14ac:dyDescent="0.25">
      <c r="E838" s="7"/>
    </row>
    <row r="839" spans="5:5" x14ac:dyDescent="0.25">
      <c r="E839" s="7"/>
    </row>
    <row r="840" spans="5:5" x14ac:dyDescent="0.25">
      <c r="E840" s="7"/>
    </row>
    <row r="841" spans="5:5" x14ac:dyDescent="0.25">
      <c r="E841" s="7"/>
    </row>
    <row r="842" spans="5:5" x14ac:dyDescent="0.25">
      <c r="E842" s="7"/>
    </row>
    <row r="843" spans="5:5" x14ac:dyDescent="0.25">
      <c r="E843" s="7"/>
    </row>
    <row r="844" spans="5:5" x14ac:dyDescent="0.25">
      <c r="E844" s="7"/>
    </row>
    <row r="845" spans="5:5" x14ac:dyDescent="0.25">
      <c r="E845" s="7"/>
    </row>
    <row r="846" spans="5:5" x14ac:dyDescent="0.25">
      <c r="E846" s="7"/>
    </row>
    <row r="847" spans="5:5" x14ac:dyDescent="0.25">
      <c r="E847" s="7"/>
    </row>
    <row r="848" spans="5:5" x14ac:dyDescent="0.25">
      <c r="E848" s="7"/>
    </row>
    <row r="849" spans="5:5" x14ac:dyDescent="0.25">
      <c r="E849" s="7"/>
    </row>
    <row r="850" spans="5:5" x14ac:dyDescent="0.25">
      <c r="E850" s="7"/>
    </row>
    <row r="851" spans="5:5" x14ac:dyDescent="0.25">
      <c r="E851" s="7"/>
    </row>
    <row r="852" spans="5:5" x14ac:dyDescent="0.25">
      <c r="E852" s="7"/>
    </row>
    <row r="853" spans="5:5" x14ac:dyDescent="0.25">
      <c r="E853" s="7"/>
    </row>
    <row r="854" spans="5:5" x14ac:dyDescent="0.25">
      <c r="E854" s="7"/>
    </row>
    <row r="855" spans="5:5" x14ac:dyDescent="0.25">
      <c r="E855" s="7"/>
    </row>
    <row r="856" spans="5:5" x14ac:dyDescent="0.25">
      <c r="E856" s="7"/>
    </row>
    <row r="857" spans="5:5" x14ac:dyDescent="0.25">
      <c r="E857" s="7"/>
    </row>
    <row r="858" spans="5:5" x14ac:dyDescent="0.25">
      <c r="E858" s="7"/>
    </row>
    <row r="859" spans="5:5" x14ac:dyDescent="0.25">
      <c r="E859" s="7"/>
    </row>
    <row r="860" spans="5:5" x14ac:dyDescent="0.25">
      <c r="E860" s="7"/>
    </row>
    <row r="861" spans="5:5" x14ac:dyDescent="0.25">
      <c r="E861" s="7"/>
    </row>
    <row r="862" spans="5:5" x14ac:dyDescent="0.25">
      <c r="E862" s="7"/>
    </row>
    <row r="863" spans="5:5" x14ac:dyDescent="0.25">
      <c r="E863" s="7"/>
    </row>
    <row r="864" spans="5:5" x14ac:dyDescent="0.25">
      <c r="E864" s="7"/>
    </row>
    <row r="865" spans="5:5" x14ac:dyDescent="0.25">
      <c r="E865" s="7"/>
    </row>
    <row r="866" spans="5:5" x14ac:dyDescent="0.25">
      <c r="E866" s="7"/>
    </row>
    <row r="867" spans="5:5" x14ac:dyDescent="0.25">
      <c r="E867" s="7"/>
    </row>
    <row r="868" spans="5:5" x14ac:dyDescent="0.25">
      <c r="E868" s="7"/>
    </row>
    <row r="869" spans="5:5" x14ac:dyDescent="0.25">
      <c r="E869" s="7"/>
    </row>
    <row r="870" spans="5:5" x14ac:dyDescent="0.25">
      <c r="E870" s="7"/>
    </row>
    <row r="871" spans="5:5" x14ac:dyDescent="0.25">
      <c r="E871" s="7"/>
    </row>
    <row r="872" spans="5:5" x14ac:dyDescent="0.25">
      <c r="E872" s="7"/>
    </row>
    <row r="873" spans="5:5" x14ac:dyDescent="0.25">
      <c r="E873" s="7"/>
    </row>
    <row r="874" spans="5:5" x14ac:dyDescent="0.25">
      <c r="E874" s="7"/>
    </row>
    <row r="875" spans="5:5" x14ac:dyDescent="0.25">
      <c r="E875" s="7"/>
    </row>
    <row r="876" spans="5:5" x14ac:dyDescent="0.25">
      <c r="E876" s="7"/>
    </row>
    <row r="877" spans="5:5" x14ac:dyDescent="0.25">
      <c r="E877" s="7"/>
    </row>
    <row r="878" spans="5:5" x14ac:dyDescent="0.25">
      <c r="E878" s="7"/>
    </row>
    <row r="879" spans="5:5" x14ac:dyDescent="0.25">
      <c r="E879" s="7"/>
    </row>
    <row r="880" spans="5:5" x14ac:dyDescent="0.25">
      <c r="E880" s="7"/>
    </row>
    <row r="881" spans="5:5" x14ac:dyDescent="0.25">
      <c r="E881" s="7"/>
    </row>
    <row r="882" spans="5:5" x14ac:dyDescent="0.25">
      <c r="E882" s="7"/>
    </row>
    <row r="883" spans="5:5" x14ac:dyDescent="0.25">
      <c r="E883" s="7"/>
    </row>
    <row r="884" spans="5:5" x14ac:dyDescent="0.25">
      <c r="E884" s="7"/>
    </row>
    <row r="885" spans="5:5" x14ac:dyDescent="0.25">
      <c r="E885" s="7"/>
    </row>
    <row r="886" spans="5:5" x14ac:dyDescent="0.25">
      <c r="E886" s="7"/>
    </row>
    <row r="887" spans="5:5" x14ac:dyDescent="0.25">
      <c r="E887" s="7"/>
    </row>
    <row r="888" spans="5:5" x14ac:dyDescent="0.25">
      <c r="E888" s="7"/>
    </row>
    <row r="889" spans="5:5" x14ac:dyDescent="0.25">
      <c r="E889" s="7"/>
    </row>
    <row r="890" spans="5:5" x14ac:dyDescent="0.25">
      <c r="E890" s="7"/>
    </row>
    <row r="891" spans="5:5" x14ac:dyDescent="0.25">
      <c r="E891" s="7"/>
    </row>
    <row r="892" spans="5:5" x14ac:dyDescent="0.25">
      <c r="E892" s="7"/>
    </row>
    <row r="893" spans="5:5" x14ac:dyDescent="0.25">
      <c r="E893" s="7"/>
    </row>
    <row r="894" spans="5:5" x14ac:dyDescent="0.25">
      <c r="E894" s="7"/>
    </row>
    <row r="895" spans="5:5" x14ac:dyDescent="0.25">
      <c r="E895" s="7"/>
    </row>
    <row r="896" spans="5:5" x14ac:dyDescent="0.25">
      <c r="E896" s="7"/>
    </row>
    <row r="897" spans="5:5" x14ac:dyDescent="0.25">
      <c r="E897" s="7"/>
    </row>
    <row r="898" spans="5:5" x14ac:dyDescent="0.25">
      <c r="E898" s="7"/>
    </row>
    <row r="899" spans="5:5" x14ac:dyDescent="0.25">
      <c r="E899" s="7"/>
    </row>
    <row r="900" spans="5:5" x14ac:dyDescent="0.25">
      <c r="E900" s="7"/>
    </row>
    <row r="901" spans="5:5" x14ac:dyDescent="0.25">
      <c r="E901" s="7"/>
    </row>
    <row r="902" spans="5:5" x14ac:dyDescent="0.25">
      <c r="E902" s="7"/>
    </row>
    <row r="903" spans="5:5" x14ac:dyDescent="0.25">
      <c r="E903" s="7"/>
    </row>
    <row r="904" spans="5:5" x14ac:dyDescent="0.25">
      <c r="E904" s="7"/>
    </row>
    <row r="905" spans="5:5" x14ac:dyDescent="0.25">
      <c r="E905" s="7"/>
    </row>
    <row r="906" spans="5:5" x14ac:dyDescent="0.25">
      <c r="E906" s="7"/>
    </row>
    <row r="907" spans="5:5" x14ac:dyDescent="0.25">
      <c r="E907" s="7"/>
    </row>
    <row r="908" spans="5:5" x14ac:dyDescent="0.25">
      <c r="E908" s="7"/>
    </row>
    <row r="909" spans="5:5" x14ac:dyDescent="0.25">
      <c r="E909" s="7"/>
    </row>
    <row r="910" spans="5:5" x14ac:dyDescent="0.25">
      <c r="E910" s="7"/>
    </row>
    <row r="911" spans="5:5" x14ac:dyDescent="0.25">
      <c r="E911" s="7"/>
    </row>
    <row r="912" spans="5:5" x14ac:dyDescent="0.25">
      <c r="E912" s="7"/>
    </row>
    <row r="913" spans="5:5" x14ac:dyDescent="0.25">
      <c r="E913" s="7"/>
    </row>
  </sheetData>
  <conditionalFormatting sqref="B1:B9 B36:B44">
    <cfRule type="expression" dxfId="10" priority="1">
      <formula>LEN(B1048558)&gt;200</formula>
    </cfRule>
  </conditionalFormatting>
  <conditionalFormatting sqref="B10:B25 B27:B35 B53:B61">
    <cfRule type="expression" dxfId="9" priority="2">
      <formula>LEN(B1048569)&gt;200</formula>
    </cfRule>
  </conditionalFormatting>
  <conditionalFormatting sqref="B26">
    <cfRule type="expression" dxfId="8" priority="9">
      <formula>LEN(#REF!)&gt;200</formula>
    </cfRule>
  </conditionalFormatting>
  <conditionalFormatting sqref="B63:B1048576 B45:B52">
    <cfRule type="expression" dxfId="7" priority="14">
      <formula>LEN(B27)&gt;200</formula>
    </cfRule>
  </conditionalFormatting>
  <conditionalFormatting sqref="B62">
    <cfRule type="expression" dxfId="6" priority="17">
      <formula>LEN(#REF!)&gt;200</formula>
    </cfRule>
  </conditionalFormatting>
  <pageMargins left="0.7" right="0.7" top="0.75" bottom="0.75" header="0" footer="0"/>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Procedures</vt:lpstr>
      <vt:lpstr>Investigations</vt:lpstr>
      <vt:lpstr>General Procedures</vt:lpstr>
      <vt:lpstr>Departmental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Wren</dc:creator>
  <cp:lastModifiedBy>Holly Wren</cp:lastModifiedBy>
  <dcterms:created xsi:type="dcterms:W3CDTF">2021-08-23T15:04:03Z</dcterms:created>
  <dcterms:modified xsi:type="dcterms:W3CDTF">2024-04-19T19:04:27Z</dcterms:modified>
</cp:coreProperties>
</file>